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/>
  <mc:AlternateContent xmlns:mc="http://schemas.openxmlformats.org/markup-compatibility/2006">
    <mc:Choice Requires="x15">
      <x15ac:absPath xmlns:x15ac="http://schemas.microsoft.com/office/spreadsheetml/2010/11/ac" url="C:\Users\aipoznyak\Downloads\"/>
    </mc:Choice>
  </mc:AlternateContent>
  <xr:revisionPtr revIDLastSave="0" documentId="13_ncr:1_{63C0C1B6-F589-4F98-9C7E-C9AB9CBDDC75}" xr6:coauthVersionLast="47" xr6:coauthVersionMax="47" xr10:uidLastSave="{00000000-0000-0000-0000-000000000000}"/>
  <bookViews>
    <workbookView xWindow="-120" yWindow="-120" windowWidth="29040" windowHeight="15840" tabRatio="206" xr2:uid="{00000000-000D-0000-FFFF-FFFF00000000}"/>
  </bookViews>
  <sheets>
    <sheet name="ДСП - базовый" sheetId="1" r:id="rId1"/>
    <sheet name="Лист2" sheetId="7" r:id="rId2"/>
    <sheet name="Лист1" sheetId="6" r:id="rId3"/>
    <sheet name="Arkusz2" sheetId="4" r:id="rId4"/>
    <sheet name="Arkusz3" sheetId="5" r:id="rId5"/>
  </sheets>
  <calcPr calcId="191028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6" l="1"/>
  <c r="G4" i="6"/>
  <c r="G5" i="6"/>
  <c r="G2" i="6"/>
  <c r="G6" i="6" s="1"/>
</calcChain>
</file>

<file path=xl/sharedStrings.xml><?xml version="1.0" encoding="utf-8"?>
<sst xmlns="http://schemas.openxmlformats.org/spreadsheetml/2006/main" count="239" uniqueCount="222">
  <si>
    <t>Прайс-лист на оборудование SALUS</t>
  </si>
  <si>
    <t>Фото</t>
  </si>
  <si>
    <t>Артикул:</t>
  </si>
  <si>
    <t>Описание</t>
  </si>
  <si>
    <t xml:space="preserve"> Рекомендованные розничные цены с 18.02.2022</t>
  </si>
  <si>
    <t>Серия iT600 — Smart Home — беспроводная комплексная система зонального (покомнатного) управления отоплением с контролем через интернет.</t>
  </si>
  <si>
    <t>UGE600</t>
  </si>
  <si>
    <t>Интернет-шлюз системы SALUS SmartHome — основа системы.</t>
  </si>
  <si>
    <t>CO10RF</t>
  </si>
  <si>
    <t>Координатор сети — основа беспроводной системы без управления через интернет (входит в комплект поставки беспроводного центра коммутации KL08RF, либо поставляется отдельно)</t>
  </si>
  <si>
    <t>Терморегуляторы и датчики температуры для системы iT600 Smart Home</t>
  </si>
  <si>
    <t xml:space="preserve">SQ610RF </t>
  </si>
  <si>
    <t xml:space="preserve">Сверхтонкий терморегулятор Quantum оборудованный датчиком влажности, с возможностью подключения выносного датчика FS300,  встроенный аккумулятор. </t>
  </si>
  <si>
    <t>SQ610</t>
  </si>
  <si>
    <t>Сверхтонкий терморегулятор оборудованный датчиком влажности, с возможностью подключения выносного датчика FS300, встраиваемый, 230V</t>
  </si>
  <si>
    <t>TS600</t>
  </si>
  <si>
    <t xml:space="preserve">Датчик температуры, беспроводной (программируется через приложение), с питанием от батареек, с возможностью подключения выносного датчика FS300, накладной, белый </t>
  </si>
  <si>
    <t xml:space="preserve">HTR-RF (20) </t>
  </si>
  <si>
    <r>
      <t xml:space="preserve">Терморегулятор, беспроводной, не программируемый </t>
    </r>
    <r>
      <rPr>
        <sz val="14"/>
        <color indexed="8"/>
        <rFont val="Calibri"/>
        <family val="2"/>
        <charset val="1"/>
      </rPr>
      <t>(программируется через приложение), с механическим диском регулировки, накладной, белый</t>
    </r>
  </si>
  <si>
    <t xml:space="preserve">HTRS-RF (30) </t>
  </si>
  <si>
    <r>
      <t xml:space="preserve">Терморегулятор, беспроводной, не программируемый </t>
    </r>
    <r>
      <rPr>
        <sz val="14"/>
        <color indexed="8"/>
        <rFont val="Calibri"/>
        <family val="2"/>
        <charset val="1"/>
      </rPr>
      <t>(программируется через приложение), с экраном и сенсорными кнопками, питание от батареек, с возможностью подключения выносного датчика FS300, накладной, белый</t>
    </r>
  </si>
  <si>
    <t>HTRP-RF (50)</t>
  </si>
  <si>
    <r>
      <t xml:space="preserve">Терморегулятор, беспроводной, программируемый </t>
    </r>
    <r>
      <rPr>
        <sz val="14"/>
        <color indexed="8"/>
        <rFont val="Calibri"/>
        <family val="2"/>
        <charset val="1"/>
      </rPr>
      <t>(с терморегулятора и через приложение), с экраном и сенсорным кнопками, накладной, с возможностью подключения выносного датчика, белый</t>
    </r>
  </si>
  <si>
    <t>VS10BRF</t>
  </si>
  <si>
    <r>
      <t>Терморегулятор, 4 в 1*, беспроводной, с питанием 220 В, с экраном и сенсорными кнопками, с возможностью подключения выносного датчика FS300, встраиваемый,</t>
    </r>
    <r>
      <rPr>
        <sz val="14"/>
        <color indexed="8"/>
        <rFont val="Calibri"/>
        <family val="2"/>
        <charset val="1"/>
      </rPr>
      <t xml:space="preserve"> черный</t>
    </r>
  </si>
  <si>
    <t>VS10WRF</t>
  </si>
  <si>
    <t>Терморегулятор, 4 в 1*, беспроводной, с питанием 220 В, с экраном и сенсорными кнопками, с возможностью подключения выносного датчика FS300, встраиваемый, белый</t>
  </si>
  <si>
    <t>VS20BRF</t>
  </si>
  <si>
    <r>
      <t xml:space="preserve">Терморегулятор, 4 в 1*, беспроводной, с питанием от батареек, с экраном и сенсорными кнопками, с возможностью подключения выносного датчика FS300, накладной, </t>
    </r>
    <r>
      <rPr>
        <sz val="14"/>
        <color indexed="8"/>
        <rFont val="Calibri"/>
        <family val="2"/>
        <charset val="1"/>
      </rPr>
      <t>черный</t>
    </r>
  </si>
  <si>
    <t>VS20WRF</t>
  </si>
  <si>
    <t>Терморегулятор, 4 в 1*, беспроводной, с питанием от батареек, с экраном и сенсорными кнопками, с возможностью подключения выносного датчика FS300, накладной, белый</t>
  </si>
  <si>
    <t>FC600</t>
  </si>
  <si>
    <t>Терморегулятор с регулировкой скорости вентилятора (для фанкойлов, внутрипольных конвекторов и т.д.), проводной, программируемый, с питанием 220 В, встраиваемый, белый</t>
  </si>
  <si>
    <t>Исполнительные устройства системы iT600 Smart Home — центры коммутации, беспроводные приводы клапанов, модульные реле</t>
  </si>
  <si>
    <t>KL08RF</t>
  </si>
  <si>
    <t>Центр коммутации, беспроводной, питание 220В на 8 зон отопления, для теплого пола или радиаторного отопления</t>
  </si>
  <si>
    <t>KL04RF</t>
  </si>
  <si>
    <t>Модуль расширения для центра коммутации KL08RF на 4-е зоны</t>
  </si>
  <si>
    <t>TRV10RAM</t>
  </si>
  <si>
    <t>Беспроводной привод для клапанов радиаторов и коллекторов с питанием от батареек ( для клапанов DANFOSS RA )</t>
  </si>
  <si>
    <t>TRV10RFM</t>
  </si>
  <si>
    <t>Беспроводной привод для клапанов радиаторов и коллекторов с питанием от батареек (универсальный, в том числе для клапанов OVENTROP, HEIMEIER, HONEYWELL, TA, в комплекте с адаптером для клапанов DANFOSS RA), резьба М30*1,5</t>
  </si>
  <si>
    <t>TRV28RFM</t>
  </si>
  <si>
    <t>Беспроводной привод для клапанов радиаторов и коллекторов с питанием от батареек (универсальный, в том числе для клапанов ММА, COMAP, HERZ, ORKLI и др.), резьба М28*1,5</t>
  </si>
  <si>
    <t>RX10RF</t>
  </si>
  <si>
    <t>Модульное реле, беспроводное, для управления котлом или одной зоной отопления (насосом, клапаном, сервоприводом и т. д.), с питанием 220В, с беспотенциальным выходным контактом COM/NO</t>
  </si>
  <si>
    <t>SPE600</t>
  </si>
  <si>
    <t>Модульное реле, беспроводное ,в виде "вилка-розетка" ( для подключения электрической нагрузки до 3,5 кВт, 220 В), «Умная розетка» для управления любым электрическим или отопительным оборудованием через интернет</t>
  </si>
  <si>
    <t xml:space="preserve">SR600 </t>
  </si>
  <si>
    <t>Модульное реле, беспроводное, с питанием 220 В,  для управления любыми электрическими устройствами и отопительным оборудованием, с беспотенциальным контактом COM/NO(NC) (до 16A при 220 В), с дополнительными сигнальными контактами</t>
  </si>
  <si>
    <t xml:space="preserve">RS600 </t>
  </si>
  <si>
    <t xml:space="preserve">Модульное реле для гаражных ворот и рольставней </t>
  </si>
  <si>
    <t>Дополнительные датчики, устройства управления, аксессуары для системы iT600 Smart Home</t>
  </si>
  <si>
    <t>OS600</t>
  </si>
  <si>
    <t>Датчик открытия окна/двери системы SALUS SmartHome , беспроводной, питание от батареи</t>
  </si>
  <si>
    <t>SW600</t>
  </si>
  <si>
    <t>Датчик открытия окна/двери системы SALUS SmartHome , беспроводной (новый дизайн, уменьшенный размер), с питанием от батареи</t>
  </si>
  <si>
    <t>SB600</t>
  </si>
  <si>
    <t>Переключатель предустановленных  режимов системы SALUS SmartHome «Умная кнопка», двухпозиционный, с питанием от батареи</t>
  </si>
  <si>
    <t>CSB600</t>
  </si>
  <si>
    <t>Переключатель предустановленных  режимов системы SALUS SmartHome «Умная кнопка», однопозиционный, с защитной крышкой, с питанием от батареи</t>
  </si>
  <si>
    <t>RE10RF</t>
  </si>
  <si>
    <t xml:space="preserve">Репитер сигнала сети </t>
  </si>
  <si>
    <t>RE600</t>
  </si>
  <si>
    <t>Репитер сигнала сети  (новый дизайн)</t>
  </si>
  <si>
    <t>SRS600</t>
  </si>
  <si>
    <t>Крепёж, для настенной установки SR600</t>
  </si>
  <si>
    <t>VSTC</t>
  </si>
  <si>
    <t>Устройство для защиты от кражи терморегуляторов VS20RF</t>
  </si>
  <si>
    <t>TP10</t>
  </si>
  <si>
    <t>Устройство для защиты от кражи TRV10RAM</t>
  </si>
  <si>
    <t>TP28-30</t>
  </si>
  <si>
    <t>Устройство для защиты от кражи TRV10RFM, TRV28RFM</t>
  </si>
  <si>
    <t>08RFA</t>
  </si>
  <si>
    <t>Дополнительная выносная антенна для центра коммутации KL08RF</t>
  </si>
  <si>
    <t>FC600-M</t>
  </si>
  <si>
    <t>Дополнительный модуль для терморегулятора FC600, для управления скоростью вращения вентилятора на оборудовании с входом на 0...10В и/или с питанием 24В</t>
  </si>
  <si>
    <t>Проводные серии EXPERT, HTR, NSB — комплексная система зонального (покомнатного) управления отоплением (230 В).</t>
  </si>
  <si>
    <t>HTR230</t>
  </si>
  <si>
    <t>Терморегулятор, проводной, не программируемый,  с функцией NSB, накладной, электронный, с механическим диском регулировки, белый</t>
  </si>
  <si>
    <t>HTRP230</t>
  </si>
  <si>
    <t>Терморегулятор, проводной, программируемый,  с функцией NSB, накладной, белый, с возможностью подключения выносного датчика</t>
  </si>
  <si>
    <t>HTRS230</t>
  </si>
  <si>
    <t>Терморегулятор, проводной, не программируемый,  с функцией NSB, накладной, белый</t>
  </si>
  <si>
    <t xml:space="preserve">BTR230 </t>
  </si>
  <si>
    <t>Терморегулятор, проводной, не программируемый, электронный, с механическим диском регулировки температуры, встраиваемый,  устанавливается в наружные рамки различных производителей (55*55),  с функцией NSB, белый</t>
  </si>
  <si>
    <t>BTRP230</t>
  </si>
  <si>
    <t>Терморегулятор, проводной программируемый, встраиваемый, для работы с центрами коммутации, устанавливается в наружные рамки различных производителей (55*55), с возможностью подключения выносного датчика, с функцией NSB, белый</t>
  </si>
  <si>
    <t>VS30B</t>
  </si>
  <si>
    <r>
      <t xml:space="preserve">Терморегулятор, проводной, программируемый,  с функцией NSB, встраиваемый, </t>
    </r>
    <r>
      <rPr>
        <sz val="12"/>
        <color indexed="8"/>
        <rFont val="Calibri"/>
        <family val="2"/>
        <charset val="204"/>
      </rPr>
      <t xml:space="preserve">с возможностью подключения выносного датчика, </t>
    </r>
    <r>
      <rPr>
        <sz val="12"/>
        <color indexed="8"/>
        <rFont val="Calibri"/>
        <family val="2"/>
        <charset val="1"/>
      </rPr>
      <t>черный</t>
    </r>
  </si>
  <si>
    <t>VS30W</t>
  </si>
  <si>
    <r>
      <t xml:space="preserve">Терморегулятор, проводной, программируемый, с функцией NSB, встраиваемый, </t>
    </r>
    <r>
      <rPr>
        <sz val="12"/>
        <color indexed="8"/>
        <rFont val="Calibri"/>
        <family val="2"/>
        <charset val="204"/>
      </rPr>
      <t>с возможностью подключения выносного датчика,</t>
    </r>
    <r>
      <rPr>
        <sz val="12"/>
        <color indexed="8"/>
        <rFont val="Calibri"/>
        <family val="2"/>
        <charset val="1"/>
      </rPr>
      <t xml:space="preserve"> белый</t>
    </r>
  </si>
  <si>
    <t>VS35B</t>
  </si>
  <si>
    <r>
      <t xml:space="preserve">Терморегулятор, проводной, не программируемый,  с функцией NSB, встраиваемый, </t>
    </r>
    <r>
      <rPr>
        <sz val="12"/>
        <color indexed="8"/>
        <rFont val="Calibri"/>
        <family val="2"/>
        <charset val="204"/>
      </rPr>
      <t>с возможностью подключения выносного датчика,</t>
    </r>
    <r>
      <rPr>
        <sz val="12"/>
        <color indexed="8"/>
        <rFont val="Calibri"/>
        <family val="2"/>
        <charset val="1"/>
      </rPr>
      <t xml:space="preserve"> черный</t>
    </r>
  </si>
  <si>
    <t>VS35W</t>
  </si>
  <si>
    <r>
      <t xml:space="preserve">Терморегулятор, проводной, не программируемый, с функцией NSB, встраиваемый, </t>
    </r>
    <r>
      <rPr>
        <sz val="12"/>
        <color indexed="8"/>
        <rFont val="Calibri"/>
        <family val="2"/>
        <charset val="204"/>
      </rPr>
      <t xml:space="preserve">с возможностью подключения выносного датчика, </t>
    </r>
    <r>
      <rPr>
        <sz val="12"/>
        <color indexed="8"/>
        <rFont val="Calibri"/>
        <family val="2"/>
        <charset val="1"/>
      </rPr>
      <t>белый</t>
    </r>
  </si>
  <si>
    <t>KL06-M 230V</t>
  </si>
  <si>
    <t>Центр коммутации, проводной, на 6 зон отопления, для теплого пола или радиаторного отопления</t>
  </si>
  <si>
    <t>PL06</t>
  </si>
  <si>
    <t>Модуль управления насосом для центра коммутации KL06</t>
  </si>
  <si>
    <t>PL07</t>
  </si>
  <si>
    <t>Модуль управления котлом и насосом для центра коммутации KL06</t>
  </si>
  <si>
    <t>KL08NSB</t>
  </si>
  <si>
    <t>Центр коммутации, проводной, на 8 зон отопления, для теплого пола или радиаторного отопления, с встроенным модулем управления котлом и насосом</t>
  </si>
  <si>
    <t>KL04NSB</t>
  </si>
  <si>
    <t>Модуль расширения для центра коммутации KL08NSB на 4-е зоны</t>
  </si>
  <si>
    <t>Проводные серии EXPERT, HTR — комплексная система зонального (покомнатного) управления отоплением (24 В).</t>
  </si>
  <si>
    <t>RT10 24V</t>
  </si>
  <si>
    <t>Терморегулятор, проводной, не программируемый,  с функцией NSB, накладной, электронный, с механическим диском регулировки, белый, на 24 В</t>
  </si>
  <si>
    <t>HTR24V</t>
  </si>
  <si>
    <t>KL06-24V</t>
  </si>
  <si>
    <t>Центр коммутации, проводной, на 6 зон отопления, для теплого пола или радиаторного отопления, с трансформатором на 24 В</t>
  </si>
  <si>
    <t xml:space="preserve">Сервоприводы клапанов коллекторов — для управления контурами отопления (теплого пола и радиаторов) </t>
  </si>
  <si>
    <t xml:space="preserve">T30NC 230V (M30x1,5) </t>
  </si>
  <si>
    <t>Термоэлектрический привод клапана коллектора</t>
  </si>
  <si>
    <t>T28NC 230V (М28x1,5)</t>
  </si>
  <si>
    <t>T30NC 24V (M30x1,5)</t>
  </si>
  <si>
    <t>T28NC 24V (M28x1,5)</t>
  </si>
  <si>
    <t>T30NO 230V (M30x1,5)</t>
  </si>
  <si>
    <t>T30NO 24V (M30x1,5)</t>
  </si>
  <si>
    <t xml:space="preserve">Саморегулирующийся привод клапанов коллекторов — для управления контурами отопления (теплого пола) </t>
  </si>
  <si>
    <t xml:space="preserve">THB23030 </t>
  </si>
  <si>
    <t>Саморегулирующийся привод клапана коллектора</t>
  </si>
  <si>
    <t>Погодозависимое регулирование</t>
  </si>
  <si>
    <t>WT100</t>
  </si>
  <si>
    <t>Погодозависимый регулятор</t>
  </si>
  <si>
    <t>MULTI-MIX</t>
  </si>
  <si>
    <t>Погодозависимый контроллер для управления температурой носителя  в контурах отопления (до 3-х),  подготовки ГВС, солнечного коллектора, циркуляции ГВС и др.</t>
  </si>
  <si>
    <t>Module B</t>
  </si>
  <si>
    <t>Модуль расширения на 2 дополнительных регулируемых контура для контроллера Multi-Mix</t>
  </si>
  <si>
    <t>Module C</t>
  </si>
  <si>
    <t>CT6-PT1000</t>
  </si>
  <si>
    <t>Датчик температуры бойлера</t>
  </si>
  <si>
    <t>CT6W-PT1000</t>
  </si>
  <si>
    <t>Датчик температуры коллектора</t>
  </si>
  <si>
    <t>CT10-X 3M</t>
  </si>
  <si>
    <t>Датчик температуры контура</t>
  </si>
  <si>
    <t>Серия "STANDART"  - проводные и беспроводные терморегуляторы для отопительного оборудования различных типов (котлов, насосов, клапанов, приводов, электрооборудования)</t>
  </si>
  <si>
    <t>AT10</t>
  </si>
  <si>
    <t>Терморегулятор электромеханический, накладной на трубу, для регулировки температуры носителя, беспотенциальное реле NO/NC</t>
  </si>
  <si>
    <t>AT10F</t>
  </si>
  <si>
    <t>Терморегулятор электромеханический, для регулировки температуры носителя, с капиллярной трубкой ( с выносным датчиком ), беспотенциальное реле NO/NC</t>
  </si>
  <si>
    <t>RT100-R</t>
  </si>
  <si>
    <t>Терморегулятор, электромеханический, непрограммируемый, с механическим диском управления температурой, накладной с беспотенциальным реле  NO/NC</t>
  </si>
  <si>
    <t>RT200</t>
  </si>
  <si>
    <t>Терморегулятор, проводной, непрограммируемый, электронный, с механическим диском управления температурой, питание 220 В, для управления нагрузкой с питанием 220 В</t>
  </si>
  <si>
    <t>ERT20RF</t>
  </si>
  <si>
    <t>Терморегулятор, беспроводной, непрограммируемый, с питанием на батарейках, накладной, с механическим диском управления температурой, в комплекте с беспроводным исполнительным устройством с беспотенциальным реле NO</t>
  </si>
  <si>
    <t>RT310</t>
  </si>
  <si>
    <t>Терморегулятор, проводной, непрограммируемый, с питанием на батарейках, накладной, беспотенциальное реле NO/NC</t>
  </si>
  <si>
    <t xml:space="preserve">RT310RF </t>
  </si>
  <si>
    <t>Терморегулятор, беспроводной, непрограммируемый, с питанием на батарейках, накладной, в комплекте с беспроводным исполнительным устройством с беспотенциальным реле NO</t>
  </si>
  <si>
    <t>RT310SPE</t>
  </si>
  <si>
    <t>Терморегулятор, беспроводной, непрограммируемый,  в комплекте с беспроводным исполнительным устройством в виде "вилка-розетка" ( для подключения электрической нагрузки до 3,5 кВт, 220 В)</t>
  </si>
  <si>
    <t>RT310SR</t>
  </si>
  <si>
    <t>Терморегулятор, беспроводной, непрограммируемый,  в комплекте с беспроводным исполнительным устройством в виде модульного реле ( для подключения электрической нагрузки до 3,5 кВт, 220 В)</t>
  </si>
  <si>
    <t>091FL</t>
  </si>
  <si>
    <t>Терморегулятор, проводной, программируемый, с питанием на батарейках, накладной, беспотенциальное реле</t>
  </si>
  <si>
    <t>091FLRF</t>
  </si>
  <si>
    <t>Терморегулятор, беспроводной, программируемый, с питанием на батарейках, накладной, в комплекте с беспроводным исполнительным устройством с беспотенциальным реле</t>
  </si>
  <si>
    <t>T105</t>
  </si>
  <si>
    <t>Терморегулятор, проводной, программируемый, с питанием на батарейках, накладной, беспотенциальное реле NO</t>
  </si>
  <si>
    <t>T105RF</t>
  </si>
  <si>
    <t>Терморегулятор, беспроводной, программируемый, с питанием на батарейках, накладной, в комплекте с беспроводным исполнительным устройством с беспотенциальным реле NO</t>
  </si>
  <si>
    <t>RT510</t>
  </si>
  <si>
    <t>Терморегулятор, проводной, программируемый, с питанием на батарейках, накладной, беспотенциальное реле NO/NC</t>
  </si>
  <si>
    <t>RT510RF</t>
  </si>
  <si>
    <t>RT510SPE</t>
  </si>
  <si>
    <t>Терморегулятор, беспроводной, программируемый,  в комплекте с беспроводным исполнительным устройством в виде "вилка-розетка" ( для подключения электрической нагрузки до 3,5 кВт, 220 В)</t>
  </si>
  <si>
    <t>RT510SR</t>
  </si>
  <si>
    <t>Терморегулятор, беспроводной, программируемый,  в комплекте с беспроводным исполнительным устройством в виде модульного реле ( для подключения электрической нагрузки до 3,5 кВт, 220 В)</t>
  </si>
  <si>
    <t>RT520</t>
  </si>
  <si>
    <t>Терморегулятор, проводной, программируемый, с питанием на батарейках, накладной, Подключение: беспотенциальное реле NO/NC, по протоколу OpenTherm</t>
  </si>
  <si>
    <t>RT520RF</t>
  </si>
  <si>
    <t>Терморегулятор, беспроводной, программируемый, с питанием на батарейках, накладной, в комплекте с беспроводным исполнительным устройством. Подключение: беспотенциальное реле NO, по протоколу OpenTherm</t>
  </si>
  <si>
    <t>xT500</t>
  </si>
  <si>
    <t>Терморегулятор, беспроводной, программируемый, с питанием на батарейках, накладной, в комплекте с 2-х релейным беспотенциальным NO/NC беспроводным исполнительным устройством</t>
  </si>
  <si>
    <t>Терморегуляторы для дистанционного (через интернет) управления отопительным оборудованием различных типов (котлов, насосов, клапанов, приводов, электрооборудования)</t>
  </si>
  <si>
    <t>RT310i</t>
  </si>
  <si>
    <t>Терморегулятор, беспроводной, программируемый, с управлением через Интернет, в комплекте с интернет-шлюзом и исполнительным устройством с беспотенциальным реле NO</t>
  </si>
  <si>
    <t>RT310iSPE</t>
  </si>
  <si>
    <t>Терморегулятор, беспроводной, программируемый, в комплекте с беспроводным исполнительным устройством в виде "вилка-розетка" ( для подключения электрической нагрузки до 3,5 кВт, 220 В ), с управлением через интернет</t>
  </si>
  <si>
    <t>RT310iSR</t>
  </si>
  <si>
    <t>iT500</t>
  </si>
  <si>
    <t>Терморегулятор, беспроводной, программируемый, с управлением через интернет, в комплекте с интернет-шлюзом и 2-х релейным беспотенциальным COM/NO/NC исполнительным устройством</t>
  </si>
  <si>
    <t>iT300</t>
  </si>
  <si>
    <t>Дистанционный датчик температуры для терморегулятора iT500, xT500</t>
  </si>
  <si>
    <t>Приёмные устройства (исполнительные реле) для беспроводных терморегуляторов</t>
  </si>
  <si>
    <t>RXRT505</t>
  </si>
  <si>
    <t>Приёмное устройство для терморегуляторов 091FLRF, T105RF, RT300RF, RT500RF, ERT20RF.</t>
  </si>
  <si>
    <t>RXRT510</t>
  </si>
  <si>
    <t>Приёмное устройство для терморегуляторов RT310RF, RT510RF</t>
  </si>
  <si>
    <t>RXRT520</t>
  </si>
  <si>
    <t>Приёмное устройство для терморегуляторов RT520RF</t>
  </si>
  <si>
    <t>iT500RX</t>
  </si>
  <si>
    <t>Приёмное устройство для терморегуляторов iT500, xT500</t>
  </si>
  <si>
    <t>RXBC605</t>
  </si>
  <si>
    <r>
      <t xml:space="preserve">Приёмное устройство для терморегулятора iT500BM (к котлам </t>
    </r>
    <r>
      <rPr>
        <b/>
        <sz val="16"/>
        <color indexed="8"/>
        <rFont val="Calibri"/>
        <family val="2"/>
        <charset val="204"/>
      </rPr>
      <t>BAXI,</t>
    </r>
    <r>
      <rPr>
        <sz val="14"/>
        <color indexed="8"/>
        <rFont val="Calibri"/>
        <family val="2"/>
        <charset val="204"/>
      </rPr>
      <t xml:space="preserve"> универсальное)</t>
    </r>
  </si>
  <si>
    <t>RXVBC605</t>
  </si>
  <si>
    <r>
      <t xml:space="preserve">Приёмное устройство для терморегулятора iT500BM (к котлам </t>
    </r>
    <r>
      <rPr>
        <b/>
        <sz val="14"/>
        <color indexed="8"/>
        <rFont val="Arial"/>
        <family val="2"/>
        <charset val="204"/>
      </rPr>
      <t>Vaillant</t>
    </r>
    <r>
      <rPr>
        <sz val="14"/>
        <color indexed="8"/>
        <rFont val="Calibri"/>
        <family val="2"/>
        <charset val="204"/>
      </rPr>
      <t xml:space="preserve"> )</t>
    </r>
  </si>
  <si>
    <t>RXWBC605</t>
  </si>
  <si>
    <r>
      <t xml:space="preserve">Приёмное устройство для терморегулятора iT500BM (к котлам </t>
    </r>
    <r>
      <rPr>
        <b/>
        <sz val="14"/>
        <color indexed="8"/>
        <rFont val="Arial"/>
        <family val="2"/>
        <charset val="204"/>
      </rPr>
      <t>Bosch</t>
    </r>
    <r>
      <rPr>
        <sz val="14"/>
        <color indexed="8"/>
        <rFont val="Calibri"/>
        <family val="2"/>
        <charset val="204"/>
      </rPr>
      <t xml:space="preserve"> </t>
    </r>
    <r>
      <rPr>
        <sz val="14"/>
        <color indexed="8"/>
        <rFont val="Calibri"/>
        <family val="2"/>
        <charset val="204"/>
      </rPr>
      <t xml:space="preserve"> )</t>
    </r>
  </si>
  <si>
    <t>SPE868</t>
  </si>
  <si>
    <t>Приёмное устройство в формате «Вилка — Розетка» для регуляторов RT310TX, RT510TX</t>
  </si>
  <si>
    <t>SR868</t>
  </si>
  <si>
    <t>Приёмное устройство в формате модульного реле для регуляторов RT310TX, RT510TX</t>
  </si>
  <si>
    <t>Серия PC - управление насосами</t>
  </si>
  <si>
    <t>PC11</t>
  </si>
  <si>
    <t>Регулятор для управления насосом  отопления</t>
  </si>
  <si>
    <t>PC11W</t>
  </si>
  <si>
    <t>Регулятор для управления насосом  отопления или насосом ГВС</t>
  </si>
  <si>
    <t>PC12HW</t>
  </si>
  <si>
    <t>Регулятор для управления насосом отопления и насосом ГВС</t>
  </si>
  <si>
    <t>Аксессуары для терморегуляторов и систем управления отоплением</t>
  </si>
  <si>
    <t>FS300</t>
  </si>
  <si>
    <t>Выносной датчик (пола)</t>
  </si>
  <si>
    <t>RM-16A</t>
  </si>
  <si>
    <t>Модульное  реле, с беспотенциальным выходным реле NO/NC (16 А, при 220В)</t>
  </si>
  <si>
    <t xml:space="preserve">Рекомендованная розничная цена в EUR </t>
  </si>
  <si>
    <t xml:space="preserve">Кол-Во </t>
  </si>
  <si>
    <t>Сумма со скиидкой 35%</t>
  </si>
  <si>
    <t xml:space="preserve">Сумма в EUR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</si>
</sst>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>
    <font>
      <sz val="10"/>
      <name val="Arial"/>
      <family val="2"/>
      <charset val="204"/>
    </font>
    <font>
      <sz val="11"/>
      <color indexed="8"/>
      <name val="Czcionka tekstu podstawowego"/>
      <family val="2"/>
      <charset val="238"/>
    </font>
    <font>
      <sz val="11"/>
      <color indexed="8"/>
      <name val="Czcionka tekstu podstawowego"/>
      <family val="2"/>
      <charset val="204"/>
    </font>
    <font>
      <sz val="11"/>
      <color indexed="8"/>
      <name val="Calibri"/>
      <family val="2"/>
      <charset val="238"/>
    </font>
    <font>
      <b/>
      <sz val="10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4"/>
      <color indexed="8"/>
      <name val="Calibri"/>
      <family val="2"/>
      <charset val="204"/>
    </font>
    <font>
      <b/>
      <sz val="28"/>
      <color indexed="8"/>
      <name val="Calibri"/>
      <family val="2"/>
      <charset val="204"/>
    </font>
    <font>
      <sz val="12"/>
      <color indexed="8"/>
      <name val="Calibri"/>
      <family val="2"/>
      <charset val="1"/>
    </font>
    <font>
      <b/>
      <sz val="14"/>
      <color indexed="8"/>
      <name val="Calibri"/>
      <family val="2"/>
      <charset val="1"/>
    </font>
    <font>
      <sz val="14"/>
      <color indexed="8"/>
      <name val="Calibri"/>
      <family val="2"/>
      <charset val="204"/>
    </font>
    <font>
      <sz val="14"/>
      <color indexed="8"/>
      <name val="Calibri"/>
      <family val="2"/>
      <charset val="1"/>
    </font>
    <font>
      <sz val="12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2"/>
      <color indexed="8"/>
      <name val="Calibri"/>
      <family val="2"/>
      <charset val="1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1"/>
    </font>
    <font>
      <b/>
      <sz val="14"/>
      <color indexed="8"/>
      <name val="Arial"/>
      <family val="2"/>
      <charset val="204"/>
    </font>
    <font>
      <b/>
      <sz val="16"/>
      <color indexed="8"/>
      <name val="Calibri"/>
      <family val="2"/>
      <charset val="204"/>
    </font>
    <font>
      <sz val="13"/>
      <color indexed="8"/>
      <name val="Calibri"/>
      <family val="2"/>
      <charset val="204"/>
    </font>
    <font>
      <b/>
      <sz val="10"/>
      <name val="Arial"/>
      <family val="2"/>
      <charset val="204"/>
    </font>
    <font>
      <b/>
      <sz val="14"/>
      <name val="Arial"/>
      <family val="2"/>
      <charset val="204"/>
    </font>
    <font>
      <sz val="14"/>
      <color rgb="FF333333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1" fillId="0" borderId="0"/>
  </cellStyleXfs>
  <cellXfs count="45">
    <xf numFmtId="0" fontId="0" fillId="0" borderId="0" xfId="0"/>
    <xf numFmtId="0" fontId="2" fillId="0" borderId="0" xfId="2" applyFont="1" applyAlignment="1">
      <alignment horizontal="center"/>
    </xf>
    <xf numFmtId="0" fontId="2" fillId="0" borderId="0" xfId="2" applyFont="1"/>
    <xf numFmtId="0" fontId="3" fillId="0" borderId="0" xfId="1"/>
    <xf numFmtId="0" fontId="4" fillId="0" borderId="0" xfId="2" applyFont="1" applyAlignment="1">
      <alignment horizontal="center" vertical="center" wrapText="1"/>
    </xf>
    <xf numFmtId="0" fontId="8" fillId="0" borderId="0" xfId="1" applyFont="1"/>
    <xf numFmtId="0" fontId="8" fillId="2" borderId="0" xfId="1" applyFont="1" applyFill="1"/>
    <xf numFmtId="0" fontId="13" fillId="0" borderId="0" xfId="2" applyFont="1" applyAlignment="1">
      <alignment horizontal="center" vertical="center"/>
    </xf>
    <xf numFmtId="49" fontId="13" fillId="0" borderId="0" xfId="2" applyNumberFormat="1" applyFont="1" applyAlignment="1">
      <alignment vertical="center"/>
    </xf>
    <xf numFmtId="49" fontId="12" fillId="0" borderId="0" xfId="2" applyNumberFormat="1" applyFont="1" applyAlignment="1">
      <alignment horizontal="left" vertical="center" wrapText="1"/>
    </xf>
    <xf numFmtId="0" fontId="12" fillId="0" borderId="0" xfId="2" applyFont="1" applyAlignment="1">
      <alignment horizontal="center"/>
    </xf>
    <xf numFmtId="0" fontId="15" fillId="0" borderId="0" xfId="2" applyFont="1" applyAlignment="1">
      <alignment horizontal="center"/>
    </xf>
    <xf numFmtId="0" fontId="15" fillId="0" borderId="0" xfId="2" applyFont="1"/>
    <xf numFmtId="0" fontId="16" fillId="0" borderId="0" xfId="1" applyFont="1"/>
    <xf numFmtId="0" fontId="5" fillId="0" borderId="0" xfId="0" applyFont="1"/>
    <xf numFmtId="49" fontId="6" fillId="0" borderId="1" xfId="2" applyNumberFormat="1" applyFont="1" applyBorder="1" applyAlignment="1">
      <alignment horizontal="center" vertical="center"/>
    </xf>
    <xf numFmtId="0" fontId="0" fillId="0" borderId="1" xfId="0" applyBorder="1"/>
    <xf numFmtId="0" fontId="6" fillId="0" borderId="1" xfId="2" applyFont="1" applyBorder="1" applyAlignment="1">
      <alignment horizontal="center" vertical="center" wrapText="1"/>
    </xf>
    <xf numFmtId="0" fontId="6" fillId="0" borderId="1" xfId="2" applyFont="1" applyBorder="1" applyAlignment="1">
      <alignment horizontal="center" vertical="center"/>
    </xf>
    <xf numFmtId="49" fontId="10" fillId="0" borderId="1" xfId="2" applyNumberFormat="1" applyFont="1" applyBorder="1" applyAlignment="1">
      <alignment horizontal="center" vertical="center" wrapText="1"/>
    </xf>
    <xf numFmtId="0" fontId="10" fillId="0" borderId="1" xfId="2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1" fillId="0" borderId="1" xfId="2" applyBorder="1"/>
    <xf numFmtId="0" fontId="13" fillId="3" borderId="1" xfId="1" applyFont="1" applyFill="1" applyBorder="1" applyAlignment="1">
      <alignment horizontal="center" vertical="center"/>
    </xf>
    <xf numFmtId="1" fontId="13" fillId="3" borderId="1" xfId="1" applyNumberFormat="1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 wrapText="1"/>
    </xf>
    <xf numFmtId="1" fontId="13" fillId="0" borderId="1" xfId="1" applyNumberFormat="1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1" xfId="0" applyBorder="1" applyAlignment="1">
      <alignment horizontal="center" vertical="center"/>
    </xf>
    <xf numFmtId="0" fontId="8" fillId="0" borderId="1" xfId="1" applyFont="1" applyBorder="1" applyAlignment="1">
      <alignment horizontal="center" vertical="center"/>
    </xf>
    <xf numFmtId="1" fontId="8" fillId="0" borderId="1" xfId="1" applyNumberFormat="1" applyFont="1" applyBorder="1" applyAlignment="1">
      <alignment horizontal="center" vertical="center"/>
    </xf>
    <xf numFmtId="0" fontId="21" fillId="0" borderId="1" xfId="0" applyFont="1" applyBorder="1"/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wrapText="1"/>
    </xf>
    <xf numFmtId="1" fontId="21" fillId="0" borderId="1" xfId="0" applyNumberFormat="1" applyFont="1" applyBorder="1" applyAlignment="1">
      <alignment horizontal="center" vertical="center"/>
    </xf>
    <xf numFmtId="0" fontId="13" fillId="3" borderId="1" xfId="1" applyFont="1" applyFill="1" applyBorder="1" applyAlignment="1">
      <alignment horizontal="center" vertical="center" wrapText="1"/>
    </xf>
    <xf numFmtId="0" fontId="8" fillId="3" borderId="1" xfId="1" applyFont="1" applyFill="1" applyBorder="1"/>
    <xf numFmtId="0" fontId="13" fillId="3" borderId="1" xfId="1" applyFont="1" applyFill="1" applyBorder="1"/>
    <xf numFmtId="0" fontId="9" fillId="0" borderId="1" xfId="2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4" fillId="0" borderId="0" xfId="2" applyFont="1" applyAlignment="1">
      <alignment wrapText="1"/>
    </xf>
  </cellXfs>
  <cellStyles count="3">
    <cellStyle name="Excel Built-in Normal" xfId="1" xr:uid="{00000000-0005-0000-0000-000000000000}"/>
    <cellStyle name="Excel Built-in Normal 1" xfId="2" xr:uid="{00000000-0005-0000-0000-000001000000}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pn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png"/><Relationship Id="rId98" Type="http://schemas.openxmlformats.org/officeDocument/2006/relationships/image" Target="../media/image9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eg"/><Relationship Id="rId2" Type="http://schemas.openxmlformats.org/officeDocument/2006/relationships/image" Target="../media/image9.jpeg"/><Relationship Id="rId1" Type="http://schemas.openxmlformats.org/officeDocument/2006/relationships/image" Target="../media/image1.jpeg"/><Relationship Id="rId4" Type="http://schemas.openxmlformats.org/officeDocument/2006/relationships/image" Target="../media/image9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190500</xdr:colOff>
      <xdr:row>6</xdr:row>
      <xdr:rowOff>190500</xdr:rowOff>
    </xdr:from>
    <xdr:to>
      <xdr:col>1</xdr:col>
      <xdr:colOff>1752600</xdr:colOff>
      <xdr:row>6</xdr:row>
      <xdr:rowOff>1419225</xdr:rowOff>
    </xdr:to>
    <xdr:pic>
      <xdr:nvPicPr>
        <xdr:cNvPr id="26071" name="Рисунок 1">
          <a:extLst>
            <a:ext uri="{FF2B5EF4-FFF2-40B4-BE49-F238E27FC236}">
              <a16:creationId xmlns:a16="http://schemas.microsoft.com/office/drawing/2014/main" id="{46BB8EB8-F2BD-4971-928B-58A93556B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86" t="12668" r="16824" b="20039"/>
        <a:stretch>
          <a:fillRect/>
        </a:stretch>
      </xdr:blipFill>
      <xdr:spPr bwMode="auto">
        <a:xfrm>
          <a:off x="628650" y="4019550"/>
          <a:ext cx="1562100" cy="1228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5886" t="12668" r="16824" b="20039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133350</xdr:colOff>
      <xdr:row>11</xdr:row>
      <xdr:rowOff>180975</xdr:rowOff>
    </xdr:from>
    <xdr:to>
      <xdr:col>1</xdr:col>
      <xdr:colOff>1638300</xdr:colOff>
      <xdr:row>11</xdr:row>
      <xdr:rowOff>1143000</xdr:rowOff>
    </xdr:to>
    <xdr:pic>
      <xdr:nvPicPr>
        <xdr:cNvPr id="26072" name="Рисунок 2">
          <a:extLst>
            <a:ext uri="{FF2B5EF4-FFF2-40B4-BE49-F238E27FC236}">
              <a16:creationId xmlns:a16="http://schemas.microsoft.com/office/drawing/2014/main" id="{87284F3C-AB77-4878-9A7C-D9DE18FB1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46" t="12660" r="12419" b="14027"/>
        <a:stretch>
          <a:fillRect/>
        </a:stretch>
      </xdr:blipFill>
      <xdr:spPr bwMode="auto">
        <a:xfrm>
          <a:off x="571500" y="11258550"/>
          <a:ext cx="1504950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4046" t="12660" r="12419" b="14027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12</xdr:row>
      <xdr:rowOff>133350</xdr:rowOff>
    </xdr:from>
    <xdr:to>
      <xdr:col>1</xdr:col>
      <xdr:colOff>1457325</xdr:colOff>
      <xdr:row>12</xdr:row>
      <xdr:rowOff>1362075</xdr:rowOff>
    </xdr:to>
    <xdr:pic>
      <xdr:nvPicPr>
        <xdr:cNvPr id="26073" name="Рисунок 3">
          <a:extLst>
            <a:ext uri="{FF2B5EF4-FFF2-40B4-BE49-F238E27FC236}">
              <a16:creationId xmlns:a16="http://schemas.microsoft.com/office/drawing/2014/main" id="{A3B24A20-750A-40D2-9DDB-776E7E48B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05" t="5676" r="11804" b="4959"/>
        <a:stretch>
          <a:fillRect/>
        </a:stretch>
      </xdr:blipFill>
      <xdr:spPr bwMode="auto">
        <a:xfrm>
          <a:off x="523875" y="12515850"/>
          <a:ext cx="1371600" cy="1228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0405" t="5676" r="11804" b="4959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266700</xdr:colOff>
      <xdr:row>13</xdr:row>
      <xdr:rowOff>161925</xdr:rowOff>
    </xdr:from>
    <xdr:to>
      <xdr:col>1</xdr:col>
      <xdr:colOff>1476375</xdr:colOff>
      <xdr:row>13</xdr:row>
      <xdr:rowOff>1428750</xdr:rowOff>
    </xdr:to>
    <xdr:pic>
      <xdr:nvPicPr>
        <xdr:cNvPr id="26074" name="Рисунок 4">
          <a:extLst>
            <a:ext uri="{FF2B5EF4-FFF2-40B4-BE49-F238E27FC236}">
              <a16:creationId xmlns:a16="http://schemas.microsoft.com/office/drawing/2014/main" id="{ADD43F81-3E27-4D1F-864D-C4FC896F1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70" t="3770" r="14096" b="5046"/>
        <a:stretch>
          <a:fillRect/>
        </a:stretch>
      </xdr:blipFill>
      <xdr:spPr bwMode="auto">
        <a:xfrm>
          <a:off x="704850" y="14001750"/>
          <a:ext cx="1209675" cy="1266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8170" t="3770" r="14096" b="5046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209550</xdr:colOff>
      <xdr:row>14</xdr:row>
      <xdr:rowOff>114300</xdr:rowOff>
    </xdr:from>
    <xdr:to>
      <xdr:col>1</xdr:col>
      <xdr:colOff>1447800</xdr:colOff>
      <xdr:row>14</xdr:row>
      <xdr:rowOff>1390650</xdr:rowOff>
    </xdr:to>
    <xdr:pic>
      <xdr:nvPicPr>
        <xdr:cNvPr id="26075" name="Рисунок 6">
          <a:extLst>
            <a:ext uri="{FF2B5EF4-FFF2-40B4-BE49-F238E27FC236}">
              <a16:creationId xmlns:a16="http://schemas.microsoft.com/office/drawing/2014/main" id="{0315FA04-D6CE-4BD2-B332-1CE92BE34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37" r="10039" b="3566"/>
        <a:stretch>
          <a:fillRect/>
        </a:stretch>
      </xdr:blipFill>
      <xdr:spPr bwMode="auto">
        <a:xfrm>
          <a:off x="647700" y="15440025"/>
          <a:ext cx="1238250" cy="1276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6937" r="10039" b="3566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38100</xdr:colOff>
      <xdr:row>15</xdr:row>
      <xdr:rowOff>76200</xdr:rowOff>
    </xdr:from>
    <xdr:to>
      <xdr:col>1</xdr:col>
      <xdr:colOff>1666875</xdr:colOff>
      <xdr:row>15</xdr:row>
      <xdr:rowOff>1343025</xdr:rowOff>
    </xdr:to>
    <xdr:pic>
      <xdr:nvPicPr>
        <xdr:cNvPr id="26076" name="Рисунок 7">
          <a:extLst>
            <a:ext uri="{FF2B5EF4-FFF2-40B4-BE49-F238E27FC236}">
              <a16:creationId xmlns:a16="http://schemas.microsoft.com/office/drawing/2014/main" id="{73EC9599-6ECF-497C-9970-99D31508B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6830675"/>
          <a:ext cx="1628775" cy="1266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47625</xdr:colOff>
      <xdr:row>16</xdr:row>
      <xdr:rowOff>161925</xdr:rowOff>
    </xdr:from>
    <xdr:to>
      <xdr:col>1</xdr:col>
      <xdr:colOff>1666875</xdr:colOff>
      <xdr:row>16</xdr:row>
      <xdr:rowOff>1428750</xdr:rowOff>
    </xdr:to>
    <xdr:pic>
      <xdr:nvPicPr>
        <xdr:cNvPr id="26077" name="Рисунок 8">
          <a:extLst>
            <a:ext uri="{FF2B5EF4-FFF2-40B4-BE49-F238E27FC236}">
              <a16:creationId xmlns:a16="http://schemas.microsoft.com/office/drawing/2014/main" id="{D6633ADF-73A5-43B0-BED0-7693F36B8B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8316575"/>
          <a:ext cx="1619250" cy="1266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104775</xdr:colOff>
      <xdr:row>17</xdr:row>
      <xdr:rowOff>200025</xdr:rowOff>
    </xdr:from>
    <xdr:to>
      <xdr:col>1</xdr:col>
      <xdr:colOff>1666875</xdr:colOff>
      <xdr:row>17</xdr:row>
      <xdr:rowOff>1419225</xdr:rowOff>
    </xdr:to>
    <xdr:pic>
      <xdr:nvPicPr>
        <xdr:cNvPr id="26078" name="Рисунок 10">
          <a:extLst>
            <a:ext uri="{FF2B5EF4-FFF2-40B4-BE49-F238E27FC236}">
              <a16:creationId xmlns:a16="http://schemas.microsoft.com/office/drawing/2014/main" id="{D440091D-EE73-4132-A1E2-4538FB38F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9840575"/>
          <a:ext cx="1562100" cy="1219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47625</xdr:colOff>
      <xdr:row>18</xdr:row>
      <xdr:rowOff>200025</xdr:rowOff>
    </xdr:from>
    <xdr:to>
      <xdr:col>1</xdr:col>
      <xdr:colOff>1609725</xdr:colOff>
      <xdr:row>18</xdr:row>
      <xdr:rowOff>1419225</xdr:rowOff>
    </xdr:to>
    <xdr:pic>
      <xdr:nvPicPr>
        <xdr:cNvPr id="26079" name="Рисунок 12">
          <a:extLst>
            <a:ext uri="{FF2B5EF4-FFF2-40B4-BE49-F238E27FC236}">
              <a16:creationId xmlns:a16="http://schemas.microsoft.com/office/drawing/2014/main" id="{88F9E045-809F-49B6-A5B1-A559BB5D3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21307425"/>
          <a:ext cx="1562100" cy="1219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123825</xdr:colOff>
      <xdr:row>19</xdr:row>
      <xdr:rowOff>133350</xdr:rowOff>
    </xdr:from>
    <xdr:to>
      <xdr:col>1</xdr:col>
      <xdr:colOff>1524000</xdr:colOff>
      <xdr:row>19</xdr:row>
      <xdr:rowOff>1400175</xdr:rowOff>
    </xdr:to>
    <xdr:pic>
      <xdr:nvPicPr>
        <xdr:cNvPr id="26080" name="Рисунок 14">
          <a:extLst>
            <a:ext uri="{FF2B5EF4-FFF2-40B4-BE49-F238E27FC236}">
              <a16:creationId xmlns:a16="http://schemas.microsoft.com/office/drawing/2014/main" id="{1F1FF732-897A-4EDE-B422-6C306BFC6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48" t="6361" r="15862"/>
        <a:stretch>
          <a:fillRect/>
        </a:stretch>
      </xdr:blipFill>
      <xdr:spPr bwMode="auto">
        <a:xfrm>
          <a:off x="561975" y="22745700"/>
          <a:ext cx="1400175" cy="1266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3348" t="6361" r="15862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47625</xdr:colOff>
      <xdr:row>21</xdr:row>
      <xdr:rowOff>152400</xdr:rowOff>
    </xdr:from>
    <xdr:to>
      <xdr:col>1</xdr:col>
      <xdr:colOff>1714500</xdr:colOff>
      <xdr:row>21</xdr:row>
      <xdr:rowOff>1247775</xdr:rowOff>
    </xdr:to>
    <xdr:pic>
      <xdr:nvPicPr>
        <xdr:cNvPr id="26081" name="Рисунок 15">
          <a:extLst>
            <a:ext uri="{FF2B5EF4-FFF2-40B4-BE49-F238E27FC236}">
              <a16:creationId xmlns:a16="http://schemas.microsoft.com/office/drawing/2014/main" id="{0335480A-8BD2-438F-B545-C656832A2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51" t="10071" b="11913"/>
        <a:stretch>
          <a:fillRect/>
        </a:stretch>
      </xdr:blipFill>
      <xdr:spPr bwMode="auto">
        <a:xfrm>
          <a:off x="485775" y="24612600"/>
          <a:ext cx="1666875" cy="1095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7051" t="10071" b="11913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219075</xdr:colOff>
      <xdr:row>22</xdr:row>
      <xdr:rowOff>57150</xdr:rowOff>
    </xdr:from>
    <xdr:to>
      <xdr:col>1</xdr:col>
      <xdr:colOff>1609725</xdr:colOff>
      <xdr:row>22</xdr:row>
      <xdr:rowOff>1200150</xdr:rowOff>
    </xdr:to>
    <xdr:pic>
      <xdr:nvPicPr>
        <xdr:cNvPr id="26082" name="Рисунок 16">
          <a:extLst>
            <a:ext uri="{FF2B5EF4-FFF2-40B4-BE49-F238E27FC236}">
              <a16:creationId xmlns:a16="http://schemas.microsoft.com/office/drawing/2014/main" id="{E95A5760-F4B9-4251-8A5B-A3DA6A7E2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82" t="14165" r="13742" b="9590"/>
        <a:stretch>
          <a:fillRect/>
        </a:stretch>
      </xdr:blipFill>
      <xdr:spPr bwMode="auto">
        <a:xfrm>
          <a:off x="657225" y="25888950"/>
          <a:ext cx="1390650" cy="1143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3582" t="14165" r="13742" b="9590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533400</xdr:colOff>
      <xdr:row>23</xdr:row>
      <xdr:rowOff>152400</xdr:rowOff>
    </xdr:from>
    <xdr:to>
      <xdr:col>1</xdr:col>
      <xdr:colOff>1123950</xdr:colOff>
      <xdr:row>23</xdr:row>
      <xdr:rowOff>1114425</xdr:rowOff>
    </xdr:to>
    <xdr:pic>
      <xdr:nvPicPr>
        <xdr:cNvPr id="26083" name="Рисунок 17">
          <a:extLst>
            <a:ext uri="{FF2B5EF4-FFF2-40B4-BE49-F238E27FC236}">
              <a16:creationId xmlns:a16="http://schemas.microsoft.com/office/drawing/2014/main" id="{7E39786B-4B00-4267-A79C-D9FB3C98D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77" t="10936" r="29420" b="6282"/>
        <a:stretch>
          <a:fillRect/>
        </a:stretch>
      </xdr:blipFill>
      <xdr:spPr bwMode="auto">
        <a:xfrm>
          <a:off x="971550" y="27222450"/>
          <a:ext cx="590550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30377" t="10936" r="29420" b="6282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457200</xdr:colOff>
      <xdr:row>24</xdr:row>
      <xdr:rowOff>238125</xdr:rowOff>
    </xdr:from>
    <xdr:to>
      <xdr:col>1</xdr:col>
      <xdr:colOff>1257300</xdr:colOff>
      <xdr:row>24</xdr:row>
      <xdr:rowOff>1219200</xdr:rowOff>
    </xdr:to>
    <xdr:pic>
      <xdr:nvPicPr>
        <xdr:cNvPr id="26084" name="Рисунок 18">
          <a:extLst>
            <a:ext uri="{FF2B5EF4-FFF2-40B4-BE49-F238E27FC236}">
              <a16:creationId xmlns:a16="http://schemas.microsoft.com/office/drawing/2014/main" id="{721C106E-7382-4D35-8032-1B3A580BDF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77" t="11070" r="26575" b="11833"/>
        <a:stretch>
          <a:fillRect/>
        </a:stretch>
      </xdr:blipFill>
      <xdr:spPr bwMode="auto">
        <a:xfrm>
          <a:off x="895350" y="28489275"/>
          <a:ext cx="80010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24377" t="11070" r="26575" b="11833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381000</xdr:colOff>
      <xdr:row>25</xdr:row>
      <xdr:rowOff>180975</xdr:rowOff>
    </xdr:from>
    <xdr:to>
      <xdr:col>1</xdr:col>
      <xdr:colOff>1476375</xdr:colOff>
      <xdr:row>25</xdr:row>
      <xdr:rowOff>1400175</xdr:rowOff>
    </xdr:to>
    <xdr:pic>
      <xdr:nvPicPr>
        <xdr:cNvPr id="26085" name="Рисунок 19">
          <a:extLst>
            <a:ext uri="{FF2B5EF4-FFF2-40B4-BE49-F238E27FC236}">
              <a16:creationId xmlns:a16="http://schemas.microsoft.com/office/drawing/2014/main" id="{BE9E73DC-8203-4F8B-AFCC-7CF818AEE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32" t="11526" r="22960" b="11684"/>
        <a:stretch>
          <a:fillRect/>
        </a:stretch>
      </xdr:blipFill>
      <xdr:spPr bwMode="auto">
        <a:xfrm>
          <a:off x="819150" y="29879925"/>
          <a:ext cx="1095375" cy="1219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23332" t="11526" r="22960" b="11684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209550</xdr:colOff>
      <xdr:row>26</xdr:row>
      <xdr:rowOff>152400</xdr:rowOff>
    </xdr:from>
    <xdr:to>
      <xdr:col>1</xdr:col>
      <xdr:colOff>1666875</xdr:colOff>
      <xdr:row>26</xdr:row>
      <xdr:rowOff>1314450</xdr:rowOff>
    </xdr:to>
    <xdr:pic>
      <xdr:nvPicPr>
        <xdr:cNvPr id="26086" name="Рисунок 20">
          <a:extLst>
            <a:ext uri="{FF2B5EF4-FFF2-40B4-BE49-F238E27FC236}">
              <a16:creationId xmlns:a16="http://schemas.microsoft.com/office/drawing/2014/main" id="{1D849058-1132-43E3-B663-624C9A288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35" t="18338" r="18561" b="15921"/>
        <a:stretch>
          <a:fillRect/>
        </a:stretch>
      </xdr:blipFill>
      <xdr:spPr bwMode="auto">
        <a:xfrm>
          <a:off x="647700" y="31384875"/>
          <a:ext cx="1457325" cy="1162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6435" t="18338" r="18561" b="15921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27</xdr:row>
      <xdr:rowOff>180975</xdr:rowOff>
    </xdr:from>
    <xdr:to>
      <xdr:col>1</xdr:col>
      <xdr:colOff>1543050</xdr:colOff>
      <xdr:row>27</xdr:row>
      <xdr:rowOff>1419225</xdr:rowOff>
    </xdr:to>
    <xdr:pic>
      <xdr:nvPicPr>
        <xdr:cNvPr id="26087" name="Рисунок 21">
          <a:extLst>
            <a:ext uri="{FF2B5EF4-FFF2-40B4-BE49-F238E27FC236}">
              <a16:creationId xmlns:a16="http://schemas.microsoft.com/office/drawing/2014/main" id="{3BA6EAFC-9474-4C7C-BC80-BFB4935DF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858" r="12975"/>
        <a:stretch>
          <a:fillRect/>
        </a:stretch>
      </xdr:blipFill>
      <xdr:spPr bwMode="auto">
        <a:xfrm>
          <a:off x="523875" y="32880300"/>
          <a:ext cx="1457325" cy="1238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t="5858" r="12975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190500</xdr:colOff>
      <xdr:row>28</xdr:row>
      <xdr:rowOff>152400</xdr:rowOff>
    </xdr:from>
    <xdr:to>
      <xdr:col>1</xdr:col>
      <xdr:colOff>1581150</xdr:colOff>
      <xdr:row>28</xdr:row>
      <xdr:rowOff>1457325</xdr:rowOff>
    </xdr:to>
    <xdr:pic>
      <xdr:nvPicPr>
        <xdr:cNvPr id="26088" name="Рисунок 23">
          <a:extLst>
            <a:ext uri="{FF2B5EF4-FFF2-40B4-BE49-F238E27FC236}">
              <a16:creationId xmlns:a16="http://schemas.microsoft.com/office/drawing/2014/main" id="{F8646BAA-4C90-4A40-9408-96255DAFD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19" t="8392" r="15331" b="5504"/>
        <a:stretch>
          <a:fillRect/>
        </a:stretch>
      </xdr:blipFill>
      <xdr:spPr bwMode="auto">
        <a:xfrm>
          <a:off x="628650" y="34509075"/>
          <a:ext cx="1390650" cy="1304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2619" t="8392" r="15331" b="5504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209550</xdr:colOff>
      <xdr:row>31</xdr:row>
      <xdr:rowOff>57150</xdr:rowOff>
    </xdr:from>
    <xdr:to>
      <xdr:col>1</xdr:col>
      <xdr:colOff>1657350</xdr:colOff>
      <xdr:row>31</xdr:row>
      <xdr:rowOff>1019175</xdr:rowOff>
    </xdr:to>
    <xdr:pic>
      <xdr:nvPicPr>
        <xdr:cNvPr id="26089" name="Рисунок 19">
          <a:extLst>
            <a:ext uri="{FF2B5EF4-FFF2-40B4-BE49-F238E27FC236}">
              <a16:creationId xmlns:a16="http://schemas.microsoft.com/office/drawing/2014/main" id="{60BF1420-621D-48C4-A80C-26ACB8EA1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42" t="18582" r="9897" b="12976"/>
        <a:stretch>
          <a:fillRect/>
        </a:stretch>
      </xdr:blipFill>
      <xdr:spPr bwMode="auto">
        <a:xfrm>
          <a:off x="647700" y="37757100"/>
          <a:ext cx="1447800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9142" t="18582" r="9897" b="12976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409575</xdr:colOff>
      <xdr:row>32</xdr:row>
      <xdr:rowOff>104775</xdr:rowOff>
    </xdr:from>
    <xdr:to>
      <xdr:col>1</xdr:col>
      <xdr:colOff>1304925</xdr:colOff>
      <xdr:row>32</xdr:row>
      <xdr:rowOff>1323975</xdr:rowOff>
    </xdr:to>
    <xdr:pic>
      <xdr:nvPicPr>
        <xdr:cNvPr id="26090" name="Рисунок 21">
          <a:extLst>
            <a:ext uri="{FF2B5EF4-FFF2-40B4-BE49-F238E27FC236}">
              <a16:creationId xmlns:a16="http://schemas.microsoft.com/office/drawing/2014/main" id="{84645050-A7F8-4956-A101-182F5A67B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49" t="4156" r="24519" b="4456"/>
        <a:stretch>
          <a:fillRect/>
        </a:stretch>
      </xdr:blipFill>
      <xdr:spPr bwMode="auto">
        <a:xfrm>
          <a:off x="847725" y="38871525"/>
          <a:ext cx="895350" cy="1219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22849" t="4156" r="24519" b="4456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409575</xdr:colOff>
      <xdr:row>33</xdr:row>
      <xdr:rowOff>142875</xdr:rowOff>
    </xdr:from>
    <xdr:to>
      <xdr:col>1</xdr:col>
      <xdr:colOff>1552575</xdr:colOff>
      <xdr:row>33</xdr:row>
      <xdr:rowOff>1228725</xdr:rowOff>
    </xdr:to>
    <xdr:pic>
      <xdr:nvPicPr>
        <xdr:cNvPr id="26091" name="Изображения 1">
          <a:extLst>
            <a:ext uri="{FF2B5EF4-FFF2-40B4-BE49-F238E27FC236}">
              <a16:creationId xmlns:a16="http://schemas.microsoft.com/office/drawing/2014/main" id="{794D88CA-0A92-4D32-B988-970DA036F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76" t="11134" r="20094" b="10085"/>
        <a:stretch>
          <a:fillRect/>
        </a:stretch>
      </xdr:blipFill>
      <xdr:spPr bwMode="auto">
        <a:xfrm>
          <a:off x="847725" y="40300275"/>
          <a:ext cx="1143000" cy="1085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6676" t="11134" r="20094" b="10085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352425</xdr:colOff>
      <xdr:row>34</xdr:row>
      <xdr:rowOff>152400</xdr:rowOff>
    </xdr:from>
    <xdr:to>
      <xdr:col>1</xdr:col>
      <xdr:colOff>1714500</xdr:colOff>
      <xdr:row>34</xdr:row>
      <xdr:rowOff>1476375</xdr:rowOff>
    </xdr:to>
    <xdr:pic>
      <xdr:nvPicPr>
        <xdr:cNvPr id="26092" name="Изображения 2">
          <a:extLst>
            <a:ext uri="{FF2B5EF4-FFF2-40B4-BE49-F238E27FC236}">
              <a16:creationId xmlns:a16="http://schemas.microsoft.com/office/drawing/2014/main" id="{467F99E1-AB5B-4EC7-AC7F-637EE455F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73" r="19940"/>
        <a:stretch>
          <a:fillRect/>
        </a:stretch>
      </xdr:blipFill>
      <xdr:spPr bwMode="auto">
        <a:xfrm>
          <a:off x="790575" y="41938575"/>
          <a:ext cx="1362075" cy="1323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22073" r="19940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133350</xdr:colOff>
      <xdr:row>35</xdr:row>
      <xdr:rowOff>314325</xdr:rowOff>
    </xdr:from>
    <xdr:to>
      <xdr:col>1</xdr:col>
      <xdr:colOff>1600200</xdr:colOff>
      <xdr:row>35</xdr:row>
      <xdr:rowOff>1219200</xdr:rowOff>
    </xdr:to>
    <xdr:pic>
      <xdr:nvPicPr>
        <xdr:cNvPr id="26093" name="Изображения 3">
          <a:extLst>
            <a:ext uri="{FF2B5EF4-FFF2-40B4-BE49-F238E27FC236}">
              <a16:creationId xmlns:a16="http://schemas.microsoft.com/office/drawing/2014/main" id="{8F4025AA-0CAC-40B3-A6D3-80C2EC167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49" t="12689" r="10176" b="11537"/>
        <a:stretch>
          <a:fillRect/>
        </a:stretch>
      </xdr:blipFill>
      <xdr:spPr bwMode="auto">
        <a:xfrm>
          <a:off x="571500" y="43757850"/>
          <a:ext cx="1466850" cy="904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9149" t="12689" r="10176" b="11537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400050</xdr:colOff>
      <xdr:row>36</xdr:row>
      <xdr:rowOff>66675</xdr:rowOff>
    </xdr:from>
    <xdr:to>
      <xdr:col>1</xdr:col>
      <xdr:colOff>1495425</xdr:colOff>
      <xdr:row>36</xdr:row>
      <xdr:rowOff>1390650</xdr:rowOff>
    </xdr:to>
    <xdr:pic>
      <xdr:nvPicPr>
        <xdr:cNvPr id="26094" name="Изображения 4">
          <a:extLst>
            <a:ext uri="{FF2B5EF4-FFF2-40B4-BE49-F238E27FC236}">
              <a16:creationId xmlns:a16="http://schemas.microsoft.com/office/drawing/2014/main" id="{EB9FC083-FD46-4F7D-9700-9578A39D7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85" t="7764" r="17842" b="7938"/>
        <a:stretch>
          <a:fillRect/>
        </a:stretch>
      </xdr:blipFill>
      <xdr:spPr bwMode="auto">
        <a:xfrm>
          <a:off x="838200" y="45072300"/>
          <a:ext cx="1095375" cy="1323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24385" t="7764" r="17842" b="7938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76200</xdr:colOff>
      <xdr:row>37</xdr:row>
      <xdr:rowOff>238125</xdr:rowOff>
    </xdr:from>
    <xdr:to>
      <xdr:col>1</xdr:col>
      <xdr:colOff>1647825</xdr:colOff>
      <xdr:row>37</xdr:row>
      <xdr:rowOff>1114425</xdr:rowOff>
    </xdr:to>
    <xdr:pic>
      <xdr:nvPicPr>
        <xdr:cNvPr id="26095" name="Изображения 5">
          <a:extLst>
            <a:ext uri="{FF2B5EF4-FFF2-40B4-BE49-F238E27FC236}">
              <a16:creationId xmlns:a16="http://schemas.microsoft.com/office/drawing/2014/main" id="{3FBE4B06-BD25-46D6-89B8-07D2C9C24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7" t="22311" r="7779" b="16609"/>
        <a:stretch>
          <a:fillRect/>
        </a:stretch>
      </xdr:blipFill>
      <xdr:spPr bwMode="auto">
        <a:xfrm>
          <a:off x="514350" y="46682025"/>
          <a:ext cx="1571625" cy="876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8597" t="22311" r="7779" b="16609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76200</xdr:colOff>
      <xdr:row>38</xdr:row>
      <xdr:rowOff>95250</xdr:rowOff>
    </xdr:from>
    <xdr:to>
      <xdr:col>1</xdr:col>
      <xdr:colOff>1704975</xdr:colOff>
      <xdr:row>38</xdr:row>
      <xdr:rowOff>1619250</xdr:rowOff>
    </xdr:to>
    <xdr:pic>
      <xdr:nvPicPr>
        <xdr:cNvPr id="26096" name="Изображения 6">
          <a:extLst>
            <a:ext uri="{FF2B5EF4-FFF2-40B4-BE49-F238E27FC236}">
              <a16:creationId xmlns:a16="http://schemas.microsoft.com/office/drawing/2014/main" id="{0E52E90B-B632-454D-A964-9E1B126E4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70" t="6696" r="9238" b="7907"/>
        <a:stretch>
          <a:fillRect/>
        </a:stretch>
      </xdr:blipFill>
      <xdr:spPr bwMode="auto">
        <a:xfrm>
          <a:off x="514350" y="48044100"/>
          <a:ext cx="1628775" cy="1524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6670" t="6696" r="9238" b="7907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200025</xdr:colOff>
      <xdr:row>39</xdr:row>
      <xdr:rowOff>76200</xdr:rowOff>
    </xdr:from>
    <xdr:to>
      <xdr:col>1</xdr:col>
      <xdr:colOff>1533525</xdr:colOff>
      <xdr:row>39</xdr:row>
      <xdr:rowOff>1181100</xdr:rowOff>
    </xdr:to>
    <xdr:pic>
      <xdr:nvPicPr>
        <xdr:cNvPr id="26097" name="Изображения 10">
          <a:extLst>
            <a:ext uri="{FF2B5EF4-FFF2-40B4-BE49-F238E27FC236}">
              <a16:creationId xmlns:a16="http://schemas.microsoft.com/office/drawing/2014/main" id="{ACAED73F-A928-4147-A1F3-30710F67F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45" t="10049" r="6757" b="9325"/>
        <a:stretch>
          <a:fillRect/>
        </a:stretch>
      </xdr:blipFill>
      <xdr:spPr bwMode="auto">
        <a:xfrm>
          <a:off x="638175" y="49825275"/>
          <a:ext cx="1333500" cy="1104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20045" t="10049" r="6757" b="9325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57150</xdr:colOff>
      <xdr:row>40</xdr:row>
      <xdr:rowOff>400050</xdr:rowOff>
    </xdr:from>
    <xdr:to>
      <xdr:col>1</xdr:col>
      <xdr:colOff>1685925</xdr:colOff>
      <xdr:row>40</xdr:row>
      <xdr:rowOff>1219200</xdr:rowOff>
    </xdr:to>
    <xdr:pic>
      <xdr:nvPicPr>
        <xdr:cNvPr id="26098" name="Изображения 11">
          <a:extLst>
            <a:ext uri="{FF2B5EF4-FFF2-40B4-BE49-F238E27FC236}">
              <a16:creationId xmlns:a16="http://schemas.microsoft.com/office/drawing/2014/main" id="{18BCEB4F-BEF6-400E-941D-CB1B92949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3" t="14903" r="2097" b="13237"/>
        <a:stretch>
          <a:fillRect/>
        </a:stretch>
      </xdr:blipFill>
      <xdr:spPr bwMode="auto">
        <a:xfrm>
          <a:off x="495300" y="51406425"/>
          <a:ext cx="1628775" cy="819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2313" t="14903" r="2097" b="13237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247650</xdr:colOff>
      <xdr:row>41</xdr:row>
      <xdr:rowOff>19050</xdr:rowOff>
    </xdr:from>
    <xdr:to>
      <xdr:col>1</xdr:col>
      <xdr:colOff>1647825</xdr:colOff>
      <xdr:row>41</xdr:row>
      <xdr:rowOff>1114425</xdr:rowOff>
    </xdr:to>
    <xdr:pic>
      <xdr:nvPicPr>
        <xdr:cNvPr id="26099" name="Изображения 12">
          <a:extLst>
            <a:ext uri="{FF2B5EF4-FFF2-40B4-BE49-F238E27FC236}">
              <a16:creationId xmlns:a16="http://schemas.microsoft.com/office/drawing/2014/main" id="{5356FCA5-E234-4343-87BA-25D3344D5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27" t="10995" r="9451" b="8987"/>
        <a:stretch>
          <a:fillRect/>
        </a:stretch>
      </xdr:blipFill>
      <xdr:spPr bwMode="auto">
        <a:xfrm>
          <a:off x="685800" y="52501800"/>
          <a:ext cx="1400175" cy="1095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26427" t="10995" r="9451" b="8987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161925</xdr:colOff>
      <xdr:row>42</xdr:row>
      <xdr:rowOff>38100</xdr:rowOff>
    </xdr:from>
    <xdr:to>
      <xdr:col>1</xdr:col>
      <xdr:colOff>1657350</xdr:colOff>
      <xdr:row>42</xdr:row>
      <xdr:rowOff>1428750</xdr:rowOff>
    </xdr:to>
    <xdr:pic>
      <xdr:nvPicPr>
        <xdr:cNvPr id="26100" name="Изображения 13">
          <a:extLst>
            <a:ext uri="{FF2B5EF4-FFF2-40B4-BE49-F238E27FC236}">
              <a16:creationId xmlns:a16="http://schemas.microsoft.com/office/drawing/2014/main" id="{BA25CA6C-F691-4CC3-B97E-D2530E977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91" t="8080" r="11517" b="5315"/>
        <a:stretch>
          <a:fillRect/>
        </a:stretch>
      </xdr:blipFill>
      <xdr:spPr bwMode="auto">
        <a:xfrm>
          <a:off x="600075" y="53701950"/>
          <a:ext cx="1495425" cy="1390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9891" t="8080" r="11517" b="5315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9525</xdr:colOff>
      <xdr:row>44</xdr:row>
      <xdr:rowOff>47625</xdr:rowOff>
    </xdr:from>
    <xdr:to>
      <xdr:col>1</xdr:col>
      <xdr:colOff>1571625</xdr:colOff>
      <xdr:row>44</xdr:row>
      <xdr:rowOff>1228725</xdr:rowOff>
    </xdr:to>
    <xdr:pic>
      <xdr:nvPicPr>
        <xdr:cNvPr id="26101" name="Изображения 28">
          <a:extLst>
            <a:ext uri="{FF2B5EF4-FFF2-40B4-BE49-F238E27FC236}">
              <a16:creationId xmlns:a16="http://schemas.microsoft.com/office/drawing/2014/main" id="{DB31CB0A-C370-43FE-B38C-086D2653C5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24" t="7465" r="13847"/>
        <a:stretch>
          <a:fillRect/>
        </a:stretch>
      </xdr:blipFill>
      <xdr:spPr bwMode="auto">
        <a:xfrm>
          <a:off x="447675" y="55673625"/>
          <a:ext cx="1562100" cy="1181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1024" t="7465" r="13847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95250</xdr:colOff>
      <xdr:row>45</xdr:row>
      <xdr:rowOff>28575</xdr:rowOff>
    </xdr:from>
    <xdr:to>
      <xdr:col>1</xdr:col>
      <xdr:colOff>1504950</xdr:colOff>
      <xdr:row>45</xdr:row>
      <xdr:rowOff>1371600</xdr:rowOff>
    </xdr:to>
    <xdr:pic>
      <xdr:nvPicPr>
        <xdr:cNvPr id="26102" name="Изображения 29">
          <a:extLst>
            <a:ext uri="{FF2B5EF4-FFF2-40B4-BE49-F238E27FC236}">
              <a16:creationId xmlns:a16="http://schemas.microsoft.com/office/drawing/2014/main" id="{80A70176-51B9-466D-9472-5E96A8A82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17" t="5225" r="20840" b="4137"/>
        <a:stretch>
          <a:fillRect/>
        </a:stretch>
      </xdr:blipFill>
      <xdr:spPr bwMode="auto">
        <a:xfrm>
          <a:off x="533400" y="56883300"/>
          <a:ext cx="1409700" cy="1343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2917" t="5225" r="20840" b="4137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257175</xdr:colOff>
      <xdr:row>46</xdr:row>
      <xdr:rowOff>66675</xdr:rowOff>
    </xdr:from>
    <xdr:to>
      <xdr:col>1</xdr:col>
      <xdr:colOff>1600200</xdr:colOff>
      <xdr:row>46</xdr:row>
      <xdr:rowOff>1409700</xdr:rowOff>
    </xdr:to>
    <xdr:pic>
      <xdr:nvPicPr>
        <xdr:cNvPr id="26103" name="Изображения 30">
          <a:extLst>
            <a:ext uri="{FF2B5EF4-FFF2-40B4-BE49-F238E27FC236}">
              <a16:creationId xmlns:a16="http://schemas.microsoft.com/office/drawing/2014/main" id="{45406236-BE7E-4F0F-A536-D7BDA858B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79" t="5118" r="18538"/>
        <a:stretch>
          <a:fillRect/>
        </a:stretch>
      </xdr:blipFill>
      <xdr:spPr bwMode="auto">
        <a:xfrm>
          <a:off x="695325" y="58350150"/>
          <a:ext cx="1343025" cy="1343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7879" t="5118" r="18538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95250</xdr:colOff>
      <xdr:row>47</xdr:row>
      <xdr:rowOff>28575</xdr:rowOff>
    </xdr:from>
    <xdr:to>
      <xdr:col>1</xdr:col>
      <xdr:colOff>1476375</xdr:colOff>
      <xdr:row>47</xdr:row>
      <xdr:rowOff>1590675</xdr:rowOff>
    </xdr:to>
    <xdr:pic>
      <xdr:nvPicPr>
        <xdr:cNvPr id="26104" name="Изображения 31">
          <a:extLst>
            <a:ext uri="{FF2B5EF4-FFF2-40B4-BE49-F238E27FC236}">
              <a16:creationId xmlns:a16="http://schemas.microsoft.com/office/drawing/2014/main" id="{311B1A63-90A1-4999-87DC-198AE70D9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42" t="8185" r="23436" b="7887"/>
        <a:stretch>
          <a:fillRect/>
        </a:stretch>
      </xdr:blipFill>
      <xdr:spPr bwMode="auto">
        <a:xfrm>
          <a:off x="533400" y="59788425"/>
          <a:ext cx="1381125" cy="1562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2442" t="8185" r="23436" b="7887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47625</xdr:colOff>
      <xdr:row>48</xdr:row>
      <xdr:rowOff>19050</xdr:rowOff>
    </xdr:from>
    <xdr:to>
      <xdr:col>1</xdr:col>
      <xdr:colOff>1676400</xdr:colOff>
      <xdr:row>48</xdr:row>
      <xdr:rowOff>1628775</xdr:rowOff>
    </xdr:to>
    <xdr:pic>
      <xdr:nvPicPr>
        <xdr:cNvPr id="26105" name="Изображения 32">
          <a:extLst>
            <a:ext uri="{FF2B5EF4-FFF2-40B4-BE49-F238E27FC236}">
              <a16:creationId xmlns:a16="http://schemas.microsoft.com/office/drawing/2014/main" id="{2856771C-42A3-4E2D-B1B0-046F7E5706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13" t="9555" r="19084" b="6389"/>
        <a:stretch>
          <a:fillRect/>
        </a:stretch>
      </xdr:blipFill>
      <xdr:spPr bwMode="auto">
        <a:xfrm>
          <a:off x="485775" y="61407675"/>
          <a:ext cx="1628775" cy="1609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1913" t="9555" r="19084" b="6389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57150</xdr:colOff>
      <xdr:row>53</xdr:row>
      <xdr:rowOff>285750</xdr:rowOff>
    </xdr:from>
    <xdr:to>
      <xdr:col>1</xdr:col>
      <xdr:colOff>1990725</xdr:colOff>
      <xdr:row>53</xdr:row>
      <xdr:rowOff>1228725</xdr:rowOff>
    </xdr:to>
    <xdr:pic>
      <xdr:nvPicPr>
        <xdr:cNvPr id="26106" name="Изображения 37">
          <a:extLst>
            <a:ext uri="{FF2B5EF4-FFF2-40B4-BE49-F238E27FC236}">
              <a16:creationId xmlns:a16="http://schemas.microsoft.com/office/drawing/2014/main" id="{907D7AB4-341C-44B8-9B18-255EC3D56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81" t="28006" r="3607" b="25655"/>
        <a:stretch>
          <a:fillRect/>
        </a:stretch>
      </xdr:blipFill>
      <xdr:spPr bwMode="auto">
        <a:xfrm>
          <a:off x="495300" y="72761475"/>
          <a:ext cx="1933575" cy="942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22981" t="28006" r="3607" b="25655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295275</xdr:colOff>
      <xdr:row>54</xdr:row>
      <xdr:rowOff>95250</xdr:rowOff>
    </xdr:from>
    <xdr:to>
      <xdr:col>1</xdr:col>
      <xdr:colOff>1609725</xdr:colOff>
      <xdr:row>54</xdr:row>
      <xdr:rowOff>1876425</xdr:rowOff>
    </xdr:to>
    <xdr:pic>
      <xdr:nvPicPr>
        <xdr:cNvPr id="26107" name="Изображения 38">
          <a:extLst>
            <a:ext uri="{FF2B5EF4-FFF2-40B4-BE49-F238E27FC236}">
              <a16:creationId xmlns:a16="http://schemas.microsoft.com/office/drawing/2014/main" id="{B9B20C47-96BB-4276-A9B1-EBA81276F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107" t="11963" r="27419" b="8443"/>
        <a:stretch>
          <a:fillRect/>
        </a:stretch>
      </xdr:blipFill>
      <xdr:spPr bwMode="auto">
        <a:xfrm>
          <a:off x="733425" y="74161650"/>
          <a:ext cx="1314450" cy="1781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30107" t="11963" r="27419" b="8443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238125</xdr:colOff>
      <xdr:row>55</xdr:row>
      <xdr:rowOff>133350</xdr:rowOff>
    </xdr:from>
    <xdr:to>
      <xdr:col>1</xdr:col>
      <xdr:colOff>1676400</xdr:colOff>
      <xdr:row>55</xdr:row>
      <xdr:rowOff>2181225</xdr:rowOff>
    </xdr:to>
    <xdr:pic>
      <xdr:nvPicPr>
        <xdr:cNvPr id="26108" name="Изображения 39">
          <a:extLst>
            <a:ext uri="{FF2B5EF4-FFF2-40B4-BE49-F238E27FC236}">
              <a16:creationId xmlns:a16="http://schemas.microsoft.com/office/drawing/2014/main" id="{F491331B-E5A6-4653-9066-728464027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92" t="12091" r="23985" b="9688"/>
        <a:stretch>
          <a:fillRect/>
        </a:stretch>
      </xdr:blipFill>
      <xdr:spPr bwMode="auto">
        <a:xfrm>
          <a:off x="676275" y="76161900"/>
          <a:ext cx="1438275" cy="2047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20792" t="12091" r="23985" b="9688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57150</xdr:colOff>
      <xdr:row>56</xdr:row>
      <xdr:rowOff>295275</xdr:rowOff>
    </xdr:from>
    <xdr:to>
      <xdr:col>1</xdr:col>
      <xdr:colOff>1895475</xdr:colOff>
      <xdr:row>56</xdr:row>
      <xdr:rowOff>1628775</xdr:rowOff>
    </xdr:to>
    <xdr:pic>
      <xdr:nvPicPr>
        <xdr:cNvPr id="26109" name="Изображения 40">
          <a:extLst>
            <a:ext uri="{FF2B5EF4-FFF2-40B4-BE49-F238E27FC236}">
              <a16:creationId xmlns:a16="http://schemas.microsoft.com/office/drawing/2014/main" id="{2EA6D85B-B110-44E2-8BCB-9C33A8EB8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5" t="17268" r="4518" b="15637"/>
        <a:stretch>
          <a:fillRect/>
        </a:stretch>
      </xdr:blipFill>
      <xdr:spPr bwMode="auto">
        <a:xfrm>
          <a:off x="495300" y="78628875"/>
          <a:ext cx="1838325" cy="1333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7375" t="17268" r="4518" b="15637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295275</xdr:colOff>
      <xdr:row>57</xdr:row>
      <xdr:rowOff>85725</xdr:rowOff>
    </xdr:from>
    <xdr:to>
      <xdr:col>1</xdr:col>
      <xdr:colOff>1562100</xdr:colOff>
      <xdr:row>57</xdr:row>
      <xdr:rowOff>1543050</xdr:rowOff>
    </xdr:to>
    <xdr:pic>
      <xdr:nvPicPr>
        <xdr:cNvPr id="26110" name="Изображения 41">
          <a:extLst>
            <a:ext uri="{FF2B5EF4-FFF2-40B4-BE49-F238E27FC236}">
              <a16:creationId xmlns:a16="http://schemas.microsoft.com/office/drawing/2014/main" id="{72F222A4-01C1-420E-8011-67FACD640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41" t="17366" r="20879" b="12910"/>
        <a:stretch>
          <a:fillRect/>
        </a:stretch>
      </xdr:blipFill>
      <xdr:spPr bwMode="auto">
        <a:xfrm>
          <a:off x="733425" y="80276700"/>
          <a:ext cx="1266825" cy="1457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22441" t="17366" r="20879" b="12910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190500</xdr:colOff>
      <xdr:row>59</xdr:row>
      <xdr:rowOff>28575</xdr:rowOff>
    </xdr:from>
    <xdr:to>
      <xdr:col>1</xdr:col>
      <xdr:colOff>1704975</xdr:colOff>
      <xdr:row>59</xdr:row>
      <xdr:rowOff>1504950</xdr:rowOff>
    </xdr:to>
    <xdr:pic>
      <xdr:nvPicPr>
        <xdr:cNvPr id="26111" name="Изображения 42">
          <a:extLst>
            <a:ext uri="{FF2B5EF4-FFF2-40B4-BE49-F238E27FC236}">
              <a16:creationId xmlns:a16="http://schemas.microsoft.com/office/drawing/2014/main" id="{4AC0060D-AB75-4A30-A00D-C07663193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79" t="7324" r="20538" b="5070"/>
        <a:stretch>
          <a:fillRect/>
        </a:stretch>
      </xdr:blipFill>
      <xdr:spPr bwMode="auto">
        <a:xfrm>
          <a:off x="628650" y="82276950"/>
          <a:ext cx="1514475" cy="1476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9579" t="7324" r="20538" b="5070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257175</xdr:colOff>
      <xdr:row>60</xdr:row>
      <xdr:rowOff>114300</xdr:rowOff>
    </xdr:from>
    <xdr:to>
      <xdr:col>1</xdr:col>
      <xdr:colOff>1809750</xdr:colOff>
      <xdr:row>60</xdr:row>
      <xdr:rowOff>1590675</xdr:rowOff>
    </xdr:to>
    <xdr:pic>
      <xdr:nvPicPr>
        <xdr:cNvPr id="26112" name="Изображения 43">
          <a:extLst>
            <a:ext uri="{FF2B5EF4-FFF2-40B4-BE49-F238E27FC236}">
              <a16:creationId xmlns:a16="http://schemas.microsoft.com/office/drawing/2014/main" id="{EC80A867-07C6-4F9D-A23A-D07FB9219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59" t="12859" r="20634" b="12822"/>
        <a:stretch>
          <a:fillRect/>
        </a:stretch>
      </xdr:blipFill>
      <xdr:spPr bwMode="auto">
        <a:xfrm>
          <a:off x="695325" y="83905725"/>
          <a:ext cx="1552575" cy="1476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23959" t="12859" r="20634" b="12822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76200</xdr:colOff>
      <xdr:row>61</xdr:row>
      <xdr:rowOff>219075</xdr:rowOff>
    </xdr:from>
    <xdr:to>
      <xdr:col>1</xdr:col>
      <xdr:colOff>2009775</xdr:colOff>
      <xdr:row>61</xdr:row>
      <xdr:rowOff>1266825</xdr:rowOff>
    </xdr:to>
    <xdr:pic>
      <xdr:nvPicPr>
        <xdr:cNvPr id="26113" name="Изображения 44">
          <a:extLst>
            <a:ext uri="{FF2B5EF4-FFF2-40B4-BE49-F238E27FC236}">
              <a16:creationId xmlns:a16="http://schemas.microsoft.com/office/drawing/2014/main" id="{5536A28F-7C65-4465-9880-D41B86885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75" t="27562" r="2968" b="25314"/>
        <a:stretch>
          <a:fillRect/>
        </a:stretch>
      </xdr:blipFill>
      <xdr:spPr bwMode="auto">
        <a:xfrm>
          <a:off x="514350" y="85648800"/>
          <a:ext cx="1933575" cy="1047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22775" t="27562" r="2968" b="25314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209550</xdr:colOff>
      <xdr:row>67</xdr:row>
      <xdr:rowOff>38100</xdr:rowOff>
    </xdr:from>
    <xdr:to>
      <xdr:col>1</xdr:col>
      <xdr:colOff>1609725</xdr:colOff>
      <xdr:row>67</xdr:row>
      <xdr:rowOff>1762125</xdr:rowOff>
    </xdr:to>
    <xdr:pic>
      <xdr:nvPicPr>
        <xdr:cNvPr id="26114" name="Изображения 46">
          <a:extLst>
            <a:ext uri="{FF2B5EF4-FFF2-40B4-BE49-F238E27FC236}">
              <a16:creationId xmlns:a16="http://schemas.microsoft.com/office/drawing/2014/main" id="{6D9109BF-5521-41F2-87CB-5DA28D64D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211" t="10126" r="27066" b="13560"/>
        <a:stretch>
          <a:fillRect/>
        </a:stretch>
      </xdr:blipFill>
      <xdr:spPr bwMode="auto">
        <a:xfrm>
          <a:off x="647700" y="94573725"/>
          <a:ext cx="1400175" cy="1724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27211" t="10126" r="27066" b="13560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323850</xdr:colOff>
      <xdr:row>63</xdr:row>
      <xdr:rowOff>104775</xdr:rowOff>
    </xdr:from>
    <xdr:to>
      <xdr:col>1</xdr:col>
      <xdr:colOff>1962150</xdr:colOff>
      <xdr:row>63</xdr:row>
      <xdr:rowOff>1600200</xdr:rowOff>
    </xdr:to>
    <xdr:pic>
      <xdr:nvPicPr>
        <xdr:cNvPr id="26115" name="Изображения 48">
          <a:extLst>
            <a:ext uri="{FF2B5EF4-FFF2-40B4-BE49-F238E27FC236}">
              <a16:creationId xmlns:a16="http://schemas.microsoft.com/office/drawing/2014/main" id="{4EDF44F5-36CB-4767-9308-4192199F9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85" t="11382" r="15080" b="12474"/>
        <a:stretch>
          <a:fillRect/>
        </a:stretch>
      </xdr:blipFill>
      <xdr:spPr bwMode="auto">
        <a:xfrm>
          <a:off x="762000" y="87401400"/>
          <a:ext cx="1638300" cy="1495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22485" t="11382" r="15080" b="12474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19050</xdr:colOff>
      <xdr:row>72</xdr:row>
      <xdr:rowOff>161925</xdr:rowOff>
    </xdr:from>
    <xdr:to>
      <xdr:col>1</xdr:col>
      <xdr:colOff>1828800</xdr:colOff>
      <xdr:row>72</xdr:row>
      <xdr:rowOff>1504950</xdr:rowOff>
    </xdr:to>
    <xdr:pic>
      <xdr:nvPicPr>
        <xdr:cNvPr id="26116" name="Изображения 49">
          <a:extLst>
            <a:ext uri="{FF2B5EF4-FFF2-40B4-BE49-F238E27FC236}">
              <a16:creationId xmlns:a16="http://schemas.microsoft.com/office/drawing/2014/main" id="{9313E3CD-A595-4F79-9484-56AC93E5F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16" t="14191" r="10539" b="13210"/>
        <a:stretch>
          <a:fillRect/>
        </a:stretch>
      </xdr:blipFill>
      <xdr:spPr bwMode="auto">
        <a:xfrm>
          <a:off x="457200" y="101850825"/>
          <a:ext cx="1809750" cy="1343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2816" t="14191" r="10539" b="13210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38100</xdr:colOff>
      <xdr:row>73</xdr:row>
      <xdr:rowOff>219075</xdr:rowOff>
    </xdr:from>
    <xdr:to>
      <xdr:col>1</xdr:col>
      <xdr:colOff>1962150</xdr:colOff>
      <xdr:row>73</xdr:row>
      <xdr:rowOff>1428750</xdr:rowOff>
    </xdr:to>
    <xdr:pic>
      <xdr:nvPicPr>
        <xdr:cNvPr id="26117" name="Изображения 50">
          <a:extLst>
            <a:ext uri="{FF2B5EF4-FFF2-40B4-BE49-F238E27FC236}">
              <a16:creationId xmlns:a16="http://schemas.microsoft.com/office/drawing/2014/main" id="{8F3706C0-F327-485B-A452-7AD094701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66" t="9103" r="9930" b="16348"/>
        <a:stretch>
          <a:fillRect/>
        </a:stretch>
      </xdr:blipFill>
      <xdr:spPr bwMode="auto">
        <a:xfrm>
          <a:off x="476250" y="103479600"/>
          <a:ext cx="1924050" cy="1209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9666" t="9103" r="9930" b="16348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114300</xdr:colOff>
      <xdr:row>76</xdr:row>
      <xdr:rowOff>123825</xdr:rowOff>
    </xdr:from>
    <xdr:to>
      <xdr:col>1</xdr:col>
      <xdr:colOff>1895475</xdr:colOff>
      <xdr:row>76</xdr:row>
      <xdr:rowOff>1352550</xdr:rowOff>
    </xdr:to>
    <xdr:pic>
      <xdr:nvPicPr>
        <xdr:cNvPr id="26118" name="Изображения 53">
          <a:extLst>
            <a:ext uri="{FF2B5EF4-FFF2-40B4-BE49-F238E27FC236}">
              <a16:creationId xmlns:a16="http://schemas.microsoft.com/office/drawing/2014/main" id="{E4E9505F-81D7-4943-94C9-39FE9659EA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81" t="10712" r="7208" b="6548"/>
        <a:stretch>
          <a:fillRect/>
        </a:stretch>
      </xdr:blipFill>
      <xdr:spPr bwMode="auto">
        <a:xfrm>
          <a:off x="552450" y="107956350"/>
          <a:ext cx="1781175" cy="1228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8681" t="10712" r="7208" b="6548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190500</xdr:colOff>
      <xdr:row>77</xdr:row>
      <xdr:rowOff>123825</xdr:rowOff>
    </xdr:from>
    <xdr:to>
      <xdr:col>1</xdr:col>
      <xdr:colOff>1666875</xdr:colOff>
      <xdr:row>77</xdr:row>
      <xdr:rowOff>1352550</xdr:rowOff>
    </xdr:to>
    <xdr:pic>
      <xdr:nvPicPr>
        <xdr:cNvPr id="26119" name="Изображения 55">
          <a:extLst>
            <a:ext uri="{FF2B5EF4-FFF2-40B4-BE49-F238E27FC236}">
              <a16:creationId xmlns:a16="http://schemas.microsoft.com/office/drawing/2014/main" id="{680A8680-C8DD-4FAA-B358-317DD76F8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23" t="5870" r="12614" b="5794"/>
        <a:stretch>
          <a:fillRect/>
        </a:stretch>
      </xdr:blipFill>
      <xdr:spPr bwMode="auto">
        <a:xfrm>
          <a:off x="628650" y="109432725"/>
          <a:ext cx="1476375" cy="1228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8623" t="5870" r="12614" b="5794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628650</xdr:colOff>
      <xdr:row>80</xdr:row>
      <xdr:rowOff>85725</xdr:rowOff>
    </xdr:from>
    <xdr:to>
      <xdr:col>1</xdr:col>
      <xdr:colOff>1476375</xdr:colOff>
      <xdr:row>80</xdr:row>
      <xdr:rowOff>1533525</xdr:rowOff>
    </xdr:to>
    <xdr:pic>
      <xdr:nvPicPr>
        <xdr:cNvPr id="26120" name="Изображения 56">
          <a:extLst>
            <a:ext uri="{FF2B5EF4-FFF2-40B4-BE49-F238E27FC236}">
              <a16:creationId xmlns:a16="http://schemas.microsoft.com/office/drawing/2014/main" id="{16BA1AC2-9203-4C2B-B11E-45DA00F90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69" t="9514" r="24956" b="7693"/>
        <a:stretch>
          <a:fillRect/>
        </a:stretch>
      </xdr:blipFill>
      <xdr:spPr bwMode="auto">
        <a:xfrm>
          <a:off x="1066800" y="112709325"/>
          <a:ext cx="847725" cy="1447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29669" t="9514" r="24956" b="7693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381000</xdr:colOff>
      <xdr:row>81</xdr:row>
      <xdr:rowOff>76200</xdr:rowOff>
    </xdr:from>
    <xdr:to>
      <xdr:col>1</xdr:col>
      <xdr:colOff>1381125</xdr:colOff>
      <xdr:row>81</xdr:row>
      <xdr:rowOff>1752600</xdr:rowOff>
    </xdr:to>
    <xdr:pic>
      <xdr:nvPicPr>
        <xdr:cNvPr id="26121" name="Изображения 57">
          <a:extLst>
            <a:ext uri="{FF2B5EF4-FFF2-40B4-BE49-F238E27FC236}">
              <a16:creationId xmlns:a16="http://schemas.microsoft.com/office/drawing/2014/main" id="{EE9254B9-BF6F-41CB-BA0B-F172C6D09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35" t="6389" r="30585"/>
        <a:stretch>
          <a:fillRect/>
        </a:stretch>
      </xdr:blipFill>
      <xdr:spPr bwMode="auto">
        <a:xfrm>
          <a:off x="819150" y="114261900"/>
          <a:ext cx="1000125" cy="1676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20235" t="6389" r="30585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114300</xdr:colOff>
      <xdr:row>82</xdr:row>
      <xdr:rowOff>28575</xdr:rowOff>
    </xdr:from>
    <xdr:to>
      <xdr:col>1</xdr:col>
      <xdr:colOff>1895475</xdr:colOff>
      <xdr:row>82</xdr:row>
      <xdr:rowOff>1552575</xdr:rowOff>
    </xdr:to>
    <xdr:pic>
      <xdr:nvPicPr>
        <xdr:cNvPr id="26122" name="Изображения 58">
          <a:extLst>
            <a:ext uri="{FF2B5EF4-FFF2-40B4-BE49-F238E27FC236}">
              <a16:creationId xmlns:a16="http://schemas.microsoft.com/office/drawing/2014/main" id="{B0A6017F-D713-4ECC-AD6F-9A6ED1C7E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83" t="8754" r="15793" b="5771"/>
        <a:stretch>
          <a:fillRect/>
        </a:stretch>
      </xdr:blipFill>
      <xdr:spPr bwMode="auto">
        <a:xfrm>
          <a:off x="552450" y="115966875"/>
          <a:ext cx="1781175" cy="1524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3583" t="8754" r="15793" b="5771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190500</xdr:colOff>
      <xdr:row>83</xdr:row>
      <xdr:rowOff>76200</xdr:rowOff>
    </xdr:from>
    <xdr:to>
      <xdr:col>1</xdr:col>
      <xdr:colOff>1733550</xdr:colOff>
      <xdr:row>83</xdr:row>
      <xdr:rowOff>1990725</xdr:rowOff>
    </xdr:to>
    <xdr:pic>
      <xdr:nvPicPr>
        <xdr:cNvPr id="26123" name="Изображения 59">
          <a:extLst>
            <a:ext uri="{FF2B5EF4-FFF2-40B4-BE49-F238E27FC236}">
              <a16:creationId xmlns:a16="http://schemas.microsoft.com/office/drawing/2014/main" id="{1E1A0D42-EA5A-4DD4-9031-24C8999DB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55" t="8730" r="21512" b="7269"/>
        <a:stretch>
          <a:fillRect/>
        </a:stretch>
      </xdr:blipFill>
      <xdr:spPr bwMode="auto">
        <a:xfrm>
          <a:off x="628650" y="117652800"/>
          <a:ext cx="1543050" cy="1914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8355" t="8730" r="21512" b="7269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38100</xdr:colOff>
      <xdr:row>84</xdr:row>
      <xdr:rowOff>85725</xdr:rowOff>
    </xdr:from>
    <xdr:to>
      <xdr:col>1</xdr:col>
      <xdr:colOff>1981200</xdr:colOff>
      <xdr:row>84</xdr:row>
      <xdr:rowOff>1162050</xdr:rowOff>
    </xdr:to>
    <xdr:pic>
      <xdr:nvPicPr>
        <xdr:cNvPr id="26124" name="Изображения 60">
          <a:extLst>
            <a:ext uri="{FF2B5EF4-FFF2-40B4-BE49-F238E27FC236}">
              <a16:creationId xmlns:a16="http://schemas.microsoft.com/office/drawing/2014/main" id="{16C7BA54-EE5B-4819-9531-82B83BA4E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60" t="16681" r="5588" b="13052"/>
        <a:stretch>
          <a:fillRect/>
        </a:stretch>
      </xdr:blipFill>
      <xdr:spPr bwMode="auto">
        <a:xfrm>
          <a:off x="476250" y="119710200"/>
          <a:ext cx="1943100" cy="1076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4060" t="16681" r="5588" b="13052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190500</xdr:colOff>
      <xdr:row>85</xdr:row>
      <xdr:rowOff>114300</xdr:rowOff>
    </xdr:from>
    <xdr:to>
      <xdr:col>1</xdr:col>
      <xdr:colOff>1704975</xdr:colOff>
      <xdr:row>85</xdr:row>
      <xdr:rowOff>1647825</xdr:rowOff>
    </xdr:to>
    <xdr:pic>
      <xdr:nvPicPr>
        <xdr:cNvPr id="26125" name="Изображения 61">
          <a:extLst>
            <a:ext uri="{FF2B5EF4-FFF2-40B4-BE49-F238E27FC236}">
              <a16:creationId xmlns:a16="http://schemas.microsoft.com/office/drawing/2014/main" id="{A6DEF5A1-0F30-490E-929A-12C147FFF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42" t="10947" r="21547" b="8501"/>
        <a:stretch>
          <a:fillRect/>
        </a:stretch>
      </xdr:blipFill>
      <xdr:spPr bwMode="auto">
        <a:xfrm>
          <a:off x="628650" y="121034175"/>
          <a:ext cx="1514475" cy="1533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7542" t="10947" r="21547" b="8501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104775</xdr:colOff>
      <xdr:row>86</xdr:row>
      <xdr:rowOff>180975</xdr:rowOff>
    </xdr:from>
    <xdr:to>
      <xdr:col>1</xdr:col>
      <xdr:colOff>1952625</xdr:colOff>
      <xdr:row>86</xdr:row>
      <xdr:rowOff>1981200</xdr:rowOff>
    </xdr:to>
    <xdr:pic>
      <xdr:nvPicPr>
        <xdr:cNvPr id="26126" name="Изображения 62">
          <a:extLst>
            <a:ext uri="{FF2B5EF4-FFF2-40B4-BE49-F238E27FC236}">
              <a16:creationId xmlns:a16="http://schemas.microsoft.com/office/drawing/2014/main" id="{25D4CDCA-A08F-4B94-85A9-41DC78CDB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57" t="8025" r="11090" b="4762"/>
        <a:stretch>
          <a:fillRect/>
        </a:stretch>
      </xdr:blipFill>
      <xdr:spPr bwMode="auto">
        <a:xfrm>
          <a:off x="542925" y="122862975"/>
          <a:ext cx="1847850" cy="1800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6257" t="8025" r="11090" b="4762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57150</xdr:colOff>
      <xdr:row>87</xdr:row>
      <xdr:rowOff>228600</xdr:rowOff>
    </xdr:from>
    <xdr:to>
      <xdr:col>1</xdr:col>
      <xdr:colOff>2009775</xdr:colOff>
      <xdr:row>87</xdr:row>
      <xdr:rowOff>1885950</xdr:rowOff>
    </xdr:to>
    <xdr:pic>
      <xdr:nvPicPr>
        <xdr:cNvPr id="26127" name="Изображения 63">
          <a:extLst>
            <a:ext uri="{FF2B5EF4-FFF2-40B4-BE49-F238E27FC236}">
              <a16:creationId xmlns:a16="http://schemas.microsoft.com/office/drawing/2014/main" id="{7BAEABD5-1E01-452A-AF00-52B7BC140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15" t="10526" r="5717" b="4416"/>
        <a:stretch>
          <a:fillRect/>
        </a:stretch>
      </xdr:blipFill>
      <xdr:spPr bwMode="auto">
        <a:xfrm>
          <a:off x="495300" y="125044200"/>
          <a:ext cx="1952625" cy="1657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5215" t="10526" r="5717" b="4416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381000</xdr:colOff>
      <xdr:row>88</xdr:row>
      <xdr:rowOff>38100</xdr:rowOff>
    </xdr:from>
    <xdr:to>
      <xdr:col>1</xdr:col>
      <xdr:colOff>1514475</xdr:colOff>
      <xdr:row>88</xdr:row>
      <xdr:rowOff>1323975</xdr:rowOff>
    </xdr:to>
    <xdr:pic>
      <xdr:nvPicPr>
        <xdr:cNvPr id="26128" name="Изображения 64">
          <a:extLst>
            <a:ext uri="{FF2B5EF4-FFF2-40B4-BE49-F238E27FC236}">
              <a16:creationId xmlns:a16="http://schemas.microsoft.com/office/drawing/2014/main" id="{78E96CD5-427E-4FB0-A623-26925E98C1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27044450"/>
          <a:ext cx="1133475" cy="1285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114300</xdr:colOff>
      <xdr:row>89</xdr:row>
      <xdr:rowOff>200025</xdr:rowOff>
    </xdr:from>
    <xdr:to>
      <xdr:col>1</xdr:col>
      <xdr:colOff>1876425</xdr:colOff>
      <xdr:row>89</xdr:row>
      <xdr:rowOff>1238250</xdr:rowOff>
    </xdr:to>
    <xdr:pic>
      <xdr:nvPicPr>
        <xdr:cNvPr id="26129" name="Изображения 65">
          <a:extLst>
            <a:ext uri="{FF2B5EF4-FFF2-40B4-BE49-F238E27FC236}">
              <a16:creationId xmlns:a16="http://schemas.microsoft.com/office/drawing/2014/main" id="{36DE566F-D0AA-4866-AFE9-58C71DDB7E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58" t="17244" r="12498" b="17455"/>
        <a:stretch>
          <a:fillRect/>
        </a:stretch>
      </xdr:blipFill>
      <xdr:spPr bwMode="auto">
        <a:xfrm>
          <a:off x="552450" y="128549400"/>
          <a:ext cx="1762125" cy="1038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5758" t="17244" r="12498" b="17455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38100</xdr:colOff>
      <xdr:row>90</xdr:row>
      <xdr:rowOff>142875</xdr:rowOff>
    </xdr:from>
    <xdr:to>
      <xdr:col>1</xdr:col>
      <xdr:colOff>1952625</xdr:colOff>
      <xdr:row>90</xdr:row>
      <xdr:rowOff>1133475</xdr:rowOff>
    </xdr:to>
    <xdr:pic>
      <xdr:nvPicPr>
        <xdr:cNvPr id="26130" name="Изображения 66">
          <a:extLst>
            <a:ext uri="{FF2B5EF4-FFF2-40B4-BE49-F238E27FC236}">
              <a16:creationId xmlns:a16="http://schemas.microsoft.com/office/drawing/2014/main" id="{91792BB7-0A0B-474E-AD43-F26DE0BCE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32" t="15404" r="2943" b="12149"/>
        <a:stretch>
          <a:fillRect/>
        </a:stretch>
      </xdr:blipFill>
      <xdr:spPr bwMode="auto">
        <a:xfrm>
          <a:off x="476250" y="129901950"/>
          <a:ext cx="1914525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6532" t="15404" r="2943" b="12149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161925</xdr:colOff>
      <xdr:row>91</xdr:row>
      <xdr:rowOff>238125</xdr:rowOff>
    </xdr:from>
    <xdr:to>
      <xdr:col>1</xdr:col>
      <xdr:colOff>1828800</xdr:colOff>
      <xdr:row>91</xdr:row>
      <xdr:rowOff>1962150</xdr:rowOff>
    </xdr:to>
    <xdr:pic>
      <xdr:nvPicPr>
        <xdr:cNvPr id="26131" name="Изображения 67">
          <a:extLst>
            <a:ext uri="{FF2B5EF4-FFF2-40B4-BE49-F238E27FC236}">
              <a16:creationId xmlns:a16="http://schemas.microsoft.com/office/drawing/2014/main" id="{4A3CFE45-EF52-4B6F-827A-FE891DA13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875" t="13737" r="25252" b="9540"/>
        <a:stretch>
          <a:fillRect/>
        </a:stretch>
      </xdr:blipFill>
      <xdr:spPr bwMode="auto">
        <a:xfrm>
          <a:off x="600075" y="131292600"/>
          <a:ext cx="1666875" cy="1724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27875" t="13737" r="25252" b="9540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76200</xdr:colOff>
      <xdr:row>92</xdr:row>
      <xdr:rowOff>171450</xdr:rowOff>
    </xdr:from>
    <xdr:to>
      <xdr:col>1</xdr:col>
      <xdr:colOff>1952625</xdr:colOff>
      <xdr:row>92</xdr:row>
      <xdr:rowOff>1933575</xdr:rowOff>
    </xdr:to>
    <xdr:pic>
      <xdr:nvPicPr>
        <xdr:cNvPr id="26132" name="Изображения 68">
          <a:extLst>
            <a:ext uri="{FF2B5EF4-FFF2-40B4-BE49-F238E27FC236}">
              <a16:creationId xmlns:a16="http://schemas.microsoft.com/office/drawing/2014/main" id="{56B76088-C531-47E0-A915-BB4D0AD97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49" t="5000" r="12648" b="6401"/>
        <a:stretch>
          <a:fillRect/>
        </a:stretch>
      </xdr:blipFill>
      <xdr:spPr bwMode="auto">
        <a:xfrm>
          <a:off x="514350" y="133292850"/>
          <a:ext cx="1876425" cy="1762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9849" t="5000" r="12648" b="6401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9525</xdr:colOff>
      <xdr:row>95</xdr:row>
      <xdr:rowOff>47625</xdr:rowOff>
    </xdr:from>
    <xdr:to>
      <xdr:col>1</xdr:col>
      <xdr:colOff>1885950</xdr:colOff>
      <xdr:row>95</xdr:row>
      <xdr:rowOff>1571625</xdr:rowOff>
    </xdr:to>
    <xdr:pic>
      <xdr:nvPicPr>
        <xdr:cNvPr id="26133" name="Изображения 71">
          <a:extLst>
            <a:ext uri="{FF2B5EF4-FFF2-40B4-BE49-F238E27FC236}">
              <a16:creationId xmlns:a16="http://schemas.microsoft.com/office/drawing/2014/main" id="{40542EFA-0624-4D54-AA99-4FA4A365B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55" t="10577" r="6380" b="5263"/>
        <a:stretch>
          <a:fillRect/>
        </a:stretch>
      </xdr:blipFill>
      <xdr:spPr bwMode="auto">
        <a:xfrm>
          <a:off x="447675" y="138893550"/>
          <a:ext cx="1876425" cy="1524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4755" t="10577" r="6380" b="5263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152400</xdr:colOff>
      <xdr:row>96</xdr:row>
      <xdr:rowOff>57150</xdr:rowOff>
    </xdr:from>
    <xdr:to>
      <xdr:col>1</xdr:col>
      <xdr:colOff>1876425</xdr:colOff>
      <xdr:row>96</xdr:row>
      <xdr:rowOff>1524000</xdr:rowOff>
    </xdr:to>
    <xdr:pic>
      <xdr:nvPicPr>
        <xdr:cNvPr id="26134" name="Изображения 72">
          <a:extLst>
            <a:ext uri="{FF2B5EF4-FFF2-40B4-BE49-F238E27FC236}">
              <a16:creationId xmlns:a16="http://schemas.microsoft.com/office/drawing/2014/main" id="{2D7483AF-43F2-4BA4-8D74-1CEEE712B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68" t="9959" r="18214" b="5470"/>
        <a:stretch>
          <a:fillRect/>
        </a:stretch>
      </xdr:blipFill>
      <xdr:spPr bwMode="auto">
        <a:xfrm>
          <a:off x="590550" y="140560425"/>
          <a:ext cx="1724025" cy="1466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4868" t="9959" r="18214" b="5470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114300</xdr:colOff>
      <xdr:row>97</xdr:row>
      <xdr:rowOff>152400</xdr:rowOff>
    </xdr:from>
    <xdr:to>
      <xdr:col>1</xdr:col>
      <xdr:colOff>1800225</xdr:colOff>
      <xdr:row>97</xdr:row>
      <xdr:rowOff>1543050</xdr:rowOff>
    </xdr:to>
    <xdr:pic>
      <xdr:nvPicPr>
        <xdr:cNvPr id="26135" name="Изображения 73">
          <a:extLst>
            <a:ext uri="{FF2B5EF4-FFF2-40B4-BE49-F238E27FC236}">
              <a16:creationId xmlns:a16="http://schemas.microsoft.com/office/drawing/2014/main" id="{A747A62B-068E-439B-B09C-750864F87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90" t="5228" r="8357" b="16995"/>
        <a:stretch>
          <a:fillRect/>
        </a:stretch>
      </xdr:blipFill>
      <xdr:spPr bwMode="auto">
        <a:xfrm>
          <a:off x="552450" y="142227300"/>
          <a:ext cx="1685925" cy="1390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4090" t="5228" r="8357" b="16995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104775</xdr:colOff>
      <xdr:row>98</xdr:row>
      <xdr:rowOff>133350</xdr:rowOff>
    </xdr:from>
    <xdr:to>
      <xdr:col>1</xdr:col>
      <xdr:colOff>1952625</xdr:colOff>
      <xdr:row>98</xdr:row>
      <xdr:rowOff>1323975</xdr:rowOff>
    </xdr:to>
    <xdr:pic>
      <xdr:nvPicPr>
        <xdr:cNvPr id="26136" name="Изображения 74">
          <a:extLst>
            <a:ext uri="{FF2B5EF4-FFF2-40B4-BE49-F238E27FC236}">
              <a16:creationId xmlns:a16="http://schemas.microsoft.com/office/drawing/2014/main" id="{12D4188F-1C46-4471-9EB4-94279A7E0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21" t="6924" r="6836" b="18942"/>
        <a:stretch>
          <a:fillRect/>
        </a:stretch>
      </xdr:blipFill>
      <xdr:spPr bwMode="auto">
        <a:xfrm>
          <a:off x="542925" y="143894175"/>
          <a:ext cx="1847850" cy="1190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6821" t="6924" r="6836" b="18942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76200</xdr:colOff>
      <xdr:row>99</xdr:row>
      <xdr:rowOff>333375</xdr:rowOff>
    </xdr:from>
    <xdr:to>
      <xdr:col>1</xdr:col>
      <xdr:colOff>1962150</xdr:colOff>
      <xdr:row>99</xdr:row>
      <xdr:rowOff>1381125</xdr:rowOff>
    </xdr:to>
    <xdr:pic>
      <xdr:nvPicPr>
        <xdr:cNvPr id="26137" name="Изображения 75">
          <a:extLst>
            <a:ext uri="{FF2B5EF4-FFF2-40B4-BE49-F238E27FC236}">
              <a16:creationId xmlns:a16="http://schemas.microsoft.com/office/drawing/2014/main" id="{53465E7E-9362-4BAD-A399-1376994D0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33" t="17853" r="5273" b="17599"/>
        <a:stretch>
          <a:fillRect/>
        </a:stretch>
      </xdr:blipFill>
      <xdr:spPr bwMode="auto">
        <a:xfrm>
          <a:off x="514350" y="145694400"/>
          <a:ext cx="1885950" cy="1047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7133" t="17853" r="5273" b="17599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133350</xdr:colOff>
      <xdr:row>101</xdr:row>
      <xdr:rowOff>123825</xdr:rowOff>
    </xdr:from>
    <xdr:to>
      <xdr:col>1</xdr:col>
      <xdr:colOff>1800225</xdr:colOff>
      <xdr:row>101</xdr:row>
      <xdr:rowOff>1590675</xdr:rowOff>
    </xdr:to>
    <xdr:pic>
      <xdr:nvPicPr>
        <xdr:cNvPr id="26138" name="Изображения 76">
          <a:extLst>
            <a:ext uri="{FF2B5EF4-FFF2-40B4-BE49-F238E27FC236}">
              <a16:creationId xmlns:a16="http://schemas.microsoft.com/office/drawing/2014/main" id="{931D7C79-0692-471E-A746-EE49140EE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20" t="8990" r="12796" b="8162"/>
        <a:stretch>
          <a:fillRect/>
        </a:stretch>
      </xdr:blipFill>
      <xdr:spPr bwMode="auto">
        <a:xfrm>
          <a:off x="571500" y="147618450"/>
          <a:ext cx="1666875" cy="1466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4320" t="8990" r="12796" b="8162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47625</xdr:colOff>
      <xdr:row>102</xdr:row>
      <xdr:rowOff>142875</xdr:rowOff>
    </xdr:from>
    <xdr:to>
      <xdr:col>1</xdr:col>
      <xdr:colOff>2000250</xdr:colOff>
      <xdr:row>102</xdr:row>
      <xdr:rowOff>1562100</xdr:rowOff>
    </xdr:to>
    <xdr:pic>
      <xdr:nvPicPr>
        <xdr:cNvPr id="26139" name="Изображения 77">
          <a:extLst>
            <a:ext uri="{FF2B5EF4-FFF2-40B4-BE49-F238E27FC236}">
              <a16:creationId xmlns:a16="http://schemas.microsoft.com/office/drawing/2014/main" id="{ACBD4E0D-0731-4E09-9852-24AD0D8A8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79" t="5981" b="6639"/>
        <a:stretch>
          <a:fillRect/>
        </a:stretch>
      </xdr:blipFill>
      <xdr:spPr bwMode="auto">
        <a:xfrm>
          <a:off x="485775" y="149371050"/>
          <a:ext cx="1952625" cy="1419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3679" t="5981" b="6639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47625</xdr:colOff>
      <xdr:row>103</xdr:row>
      <xdr:rowOff>257175</xdr:rowOff>
    </xdr:from>
    <xdr:to>
      <xdr:col>1</xdr:col>
      <xdr:colOff>1933575</xdr:colOff>
      <xdr:row>103</xdr:row>
      <xdr:rowOff>1409700</xdr:rowOff>
    </xdr:to>
    <xdr:pic>
      <xdr:nvPicPr>
        <xdr:cNvPr id="26140" name="Изображения 78">
          <a:extLst>
            <a:ext uri="{FF2B5EF4-FFF2-40B4-BE49-F238E27FC236}">
              <a16:creationId xmlns:a16="http://schemas.microsoft.com/office/drawing/2014/main" id="{F9BF9667-2C2B-4EFB-A8A9-BBB4E0D77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5" t="10400" r="10091" b="8223"/>
        <a:stretch>
          <a:fillRect/>
        </a:stretch>
      </xdr:blipFill>
      <xdr:spPr bwMode="auto">
        <a:xfrm>
          <a:off x="485775" y="151180800"/>
          <a:ext cx="1885950" cy="1152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7545" t="10400" r="10091" b="8223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28575</xdr:colOff>
      <xdr:row>104</xdr:row>
      <xdr:rowOff>285750</xdr:rowOff>
    </xdr:from>
    <xdr:to>
      <xdr:col>1</xdr:col>
      <xdr:colOff>1914525</xdr:colOff>
      <xdr:row>104</xdr:row>
      <xdr:rowOff>1457325</xdr:rowOff>
    </xdr:to>
    <xdr:pic>
      <xdr:nvPicPr>
        <xdr:cNvPr id="26141" name="Изображения 79">
          <a:extLst>
            <a:ext uri="{FF2B5EF4-FFF2-40B4-BE49-F238E27FC236}">
              <a16:creationId xmlns:a16="http://schemas.microsoft.com/office/drawing/2014/main" id="{A0363F6B-58B4-49AA-9A88-8BC1F12D4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11" t="14832" r="4491" b="10036"/>
        <a:stretch>
          <a:fillRect/>
        </a:stretch>
      </xdr:blipFill>
      <xdr:spPr bwMode="auto">
        <a:xfrm>
          <a:off x="466725" y="152847675"/>
          <a:ext cx="1885950" cy="1171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7211" t="14832" r="4491" b="10036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419100</xdr:colOff>
      <xdr:row>105</xdr:row>
      <xdr:rowOff>133350</xdr:rowOff>
    </xdr:from>
    <xdr:to>
      <xdr:col>1</xdr:col>
      <xdr:colOff>1647825</xdr:colOff>
      <xdr:row>105</xdr:row>
      <xdr:rowOff>1352550</xdr:rowOff>
    </xdr:to>
    <xdr:pic>
      <xdr:nvPicPr>
        <xdr:cNvPr id="26142" name="Изображения 80">
          <a:extLst>
            <a:ext uri="{FF2B5EF4-FFF2-40B4-BE49-F238E27FC236}">
              <a16:creationId xmlns:a16="http://schemas.microsoft.com/office/drawing/2014/main" id="{1EADC4CB-F8E9-4733-B228-37762AFD1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69" t="16415" r="25050" b="13313"/>
        <a:stretch>
          <a:fillRect/>
        </a:stretch>
      </xdr:blipFill>
      <xdr:spPr bwMode="auto">
        <a:xfrm>
          <a:off x="857250" y="154238325"/>
          <a:ext cx="1228725" cy="1219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23769" t="16415" r="25050" b="13313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342900</xdr:colOff>
      <xdr:row>108</xdr:row>
      <xdr:rowOff>104775</xdr:rowOff>
    </xdr:from>
    <xdr:to>
      <xdr:col>1</xdr:col>
      <xdr:colOff>1647825</xdr:colOff>
      <xdr:row>108</xdr:row>
      <xdr:rowOff>1381125</xdr:rowOff>
    </xdr:to>
    <xdr:pic>
      <xdr:nvPicPr>
        <xdr:cNvPr id="26143" name="Изображения 82">
          <a:extLst>
            <a:ext uri="{FF2B5EF4-FFF2-40B4-BE49-F238E27FC236}">
              <a16:creationId xmlns:a16="http://schemas.microsoft.com/office/drawing/2014/main" id="{01606209-49B2-4F2D-B9BC-CFE56B2ED4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27" t="6792" r="20738" b="5521"/>
        <a:stretch>
          <a:fillRect/>
        </a:stretch>
      </xdr:blipFill>
      <xdr:spPr bwMode="auto">
        <a:xfrm>
          <a:off x="781050" y="157495875"/>
          <a:ext cx="1304925" cy="1276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22827" t="6792" r="20738" b="5521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238125</xdr:colOff>
      <xdr:row>114</xdr:row>
      <xdr:rowOff>171450</xdr:rowOff>
    </xdr:from>
    <xdr:to>
      <xdr:col>1</xdr:col>
      <xdr:colOff>1828800</xdr:colOff>
      <xdr:row>114</xdr:row>
      <xdr:rowOff>1657350</xdr:rowOff>
    </xdr:to>
    <xdr:pic>
      <xdr:nvPicPr>
        <xdr:cNvPr id="26144" name="Изображения 83">
          <a:extLst>
            <a:ext uri="{FF2B5EF4-FFF2-40B4-BE49-F238E27FC236}">
              <a16:creationId xmlns:a16="http://schemas.microsoft.com/office/drawing/2014/main" id="{B0272B71-669A-4B93-90FE-7A004F365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7" t="8200" r="15034" b="6526"/>
        <a:stretch>
          <a:fillRect/>
        </a:stretch>
      </xdr:blipFill>
      <xdr:spPr bwMode="auto">
        <a:xfrm>
          <a:off x="676275" y="168001950"/>
          <a:ext cx="1590675" cy="1485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20007" t="8200" r="15034" b="6526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209550</xdr:colOff>
      <xdr:row>115</xdr:row>
      <xdr:rowOff>133350</xdr:rowOff>
    </xdr:from>
    <xdr:to>
      <xdr:col>1</xdr:col>
      <xdr:colOff>1809750</xdr:colOff>
      <xdr:row>115</xdr:row>
      <xdr:rowOff>1714500</xdr:rowOff>
    </xdr:to>
    <xdr:pic>
      <xdr:nvPicPr>
        <xdr:cNvPr id="26145" name="Изображения 84">
          <a:extLst>
            <a:ext uri="{FF2B5EF4-FFF2-40B4-BE49-F238E27FC236}">
              <a16:creationId xmlns:a16="http://schemas.microsoft.com/office/drawing/2014/main" id="{41C07E72-62BC-4827-B616-7252D3CE9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20" t="6721" r="21024" b="5943"/>
        <a:stretch>
          <a:fillRect/>
        </a:stretch>
      </xdr:blipFill>
      <xdr:spPr bwMode="auto">
        <a:xfrm>
          <a:off x="647700" y="169754550"/>
          <a:ext cx="1600200" cy="1581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22920" t="6721" r="21024" b="5943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76200</xdr:colOff>
      <xdr:row>121</xdr:row>
      <xdr:rowOff>276225</xdr:rowOff>
    </xdr:from>
    <xdr:to>
      <xdr:col>1</xdr:col>
      <xdr:colOff>1943100</xdr:colOff>
      <xdr:row>121</xdr:row>
      <xdr:rowOff>1181100</xdr:rowOff>
    </xdr:to>
    <xdr:pic>
      <xdr:nvPicPr>
        <xdr:cNvPr id="26146" name="Изображения 86">
          <a:extLst>
            <a:ext uri="{FF2B5EF4-FFF2-40B4-BE49-F238E27FC236}">
              <a16:creationId xmlns:a16="http://schemas.microsoft.com/office/drawing/2014/main" id="{D0CD3B4B-195E-4096-8430-1C2860AEB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37" t="34750" r="24539" b="22279"/>
        <a:stretch>
          <a:fillRect/>
        </a:stretch>
      </xdr:blipFill>
      <xdr:spPr bwMode="auto">
        <a:xfrm>
          <a:off x="514350" y="176822100"/>
          <a:ext cx="1866900" cy="904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23837" t="34750" r="24539" b="22279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219075</xdr:colOff>
      <xdr:row>117</xdr:row>
      <xdr:rowOff>66675</xdr:rowOff>
    </xdr:from>
    <xdr:to>
      <xdr:col>1</xdr:col>
      <xdr:colOff>1905000</xdr:colOff>
      <xdr:row>117</xdr:row>
      <xdr:rowOff>1352550</xdr:rowOff>
    </xdr:to>
    <xdr:pic>
      <xdr:nvPicPr>
        <xdr:cNvPr id="26147" name="Изображения 87">
          <a:extLst>
            <a:ext uri="{FF2B5EF4-FFF2-40B4-BE49-F238E27FC236}">
              <a16:creationId xmlns:a16="http://schemas.microsoft.com/office/drawing/2014/main" id="{02EF6D0D-DECA-474A-8C51-B500DED54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97" t="12202" r="11887" b="1860"/>
        <a:stretch>
          <a:fillRect/>
        </a:stretch>
      </xdr:blipFill>
      <xdr:spPr bwMode="auto">
        <a:xfrm>
          <a:off x="657225" y="172088175"/>
          <a:ext cx="1685925" cy="1285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5897" t="12202" r="11887" b="1860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47625</xdr:colOff>
      <xdr:row>52</xdr:row>
      <xdr:rowOff>114300</xdr:rowOff>
    </xdr:from>
    <xdr:to>
      <xdr:col>1</xdr:col>
      <xdr:colOff>1666875</xdr:colOff>
      <xdr:row>52</xdr:row>
      <xdr:rowOff>2228850</xdr:rowOff>
    </xdr:to>
    <xdr:pic>
      <xdr:nvPicPr>
        <xdr:cNvPr id="26148" name="Рисунок 117">
          <a:extLst>
            <a:ext uri="{FF2B5EF4-FFF2-40B4-BE49-F238E27FC236}">
              <a16:creationId xmlns:a16="http://schemas.microsoft.com/office/drawing/2014/main" id="{C19E21DF-2E2F-4CF0-95D9-786EE76E9D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010" t="24506" r="6250" b="1636"/>
        <a:stretch>
          <a:fillRect/>
        </a:stretch>
      </xdr:blipFill>
      <xdr:spPr bwMode="auto">
        <a:xfrm>
          <a:off x="485775" y="70256400"/>
          <a:ext cx="1619250" cy="211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51</xdr:row>
      <xdr:rowOff>133350</xdr:rowOff>
    </xdr:from>
    <xdr:to>
      <xdr:col>1</xdr:col>
      <xdr:colOff>1647825</xdr:colOff>
      <xdr:row>51</xdr:row>
      <xdr:rowOff>2257425</xdr:rowOff>
    </xdr:to>
    <xdr:pic>
      <xdr:nvPicPr>
        <xdr:cNvPr id="26149" name="Рисунок 2">
          <a:extLst>
            <a:ext uri="{FF2B5EF4-FFF2-40B4-BE49-F238E27FC236}">
              <a16:creationId xmlns:a16="http://schemas.microsoft.com/office/drawing/2014/main" id="{2E8BBF68-284B-484E-874E-40C403A2BB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02" t="4288" r="48940" b="24716"/>
        <a:stretch>
          <a:fillRect/>
        </a:stretch>
      </xdr:blipFill>
      <xdr:spPr bwMode="auto">
        <a:xfrm>
          <a:off x="447675" y="67951350"/>
          <a:ext cx="163830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49</xdr:row>
      <xdr:rowOff>123825</xdr:rowOff>
    </xdr:from>
    <xdr:to>
      <xdr:col>1</xdr:col>
      <xdr:colOff>1762125</xdr:colOff>
      <xdr:row>49</xdr:row>
      <xdr:rowOff>2162175</xdr:rowOff>
    </xdr:to>
    <xdr:pic>
      <xdr:nvPicPr>
        <xdr:cNvPr id="26150" name="Рисунок 119">
          <a:extLst>
            <a:ext uri="{FF2B5EF4-FFF2-40B4-BE49-F238E27FC236}">
              <a16:creationId xmlns:a16="http://schemas.microsoft.com/office/drawing/2014/main" id="{EACED871-6365-44C2-AAF0-9272F6719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312" t="19753" r="5737" b="3619"/>
        <a:stretch>
          <a:fillRect/>
        </a:stretch>
      </xdr:blipFill>
      <xdr:spPr bwMode="auto">
        <a:xfrm>
          <a:off x="752475" y="63217425"/>
          <a:ext cx="1447800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50</xdr:row>
      <xdr:rowOff>47625</xdr:rowOff>
    </xdr:from>
    <xdr:to>
      <xdr:col>1</xdr:col>
      <xdr:colOff>1714500</xdr:colOff>
      <xdr:row>50</xdr:row>
      <xdr:rowOff>2114550</xdr:rowOff>
    </xdr:to>
    <xdr:pic>
      <xdr:nvPicPr>
        <xdr:cNvPr id="26151" name="Рисунок 3">
          <a:extLst>
            <a:ext uri="{FF2B5EF4-FFF2-40B4-BE49-F238E27FC236}">
              <a16:creationId xmlns:a16="http://schemas.microsoft.com/office/drawing/2014/main" id="{9D6D1798-76F5-440F-B304-23E33F942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11" t="5209" r="48073" b="15137"/>
        <a:stretch>
          <a:fillRect/>
        </a:stretch>
      </xdr:blipFill>
      <xdr:spPr bwMode="auto">
        <a:xfrm>
          <a:off x="504825" y="65427225"/>
          <a:ext cx="1647825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276225</xdr:colOff>
      <xdr:row>68</xdr:row>
      <xdr:rowOff>180975</xdr:rowOff>
    </xdr:from>
    <xdr:to>
      <xdr:col>1</xdr:col>
      <xdr:colOff>1676400</xdr:colOff>
      <xdr:row>68</xdr:row>
      <xdr:rowOff>1905000</xdr:rowOff>
    </xdr:to>
    <xdr:pic>
      <xdr:nvPicPr>
        <xdr:cNvPr id="26152" name="Изображения 46">
          <a:extLst>
            <a:ext uri="{FF2B5EF4-FFF2-40B4-BE49-F238E27FC236}">
              <a16:creationId xmlns:a16="http://schemas.microsoft.com/office/drawing/2014/main" id="{DD5436DC-AB28-4F21-B64C-35DABE9AB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211" t="10126" r="27066" b="13560"/>
        <a:stretch>
          <a:fillRect/>
        </a:stretch>
      </xdr:blipFill>
      <xdr:spPr bwMode="auto">
        <a:xfrm>
          <a:off x="714375" y="96602550"/>
          <a:ext cx="1400175" cy="1724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27211" t="10126" r="27066" b="13560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219075</xdr:colOff>
      <xdr:row>64</xdr:row>
      <xdr:rowOff>190500</xdr:rowOff>
    </xdr:from>
    <xdr:to>
      <xdr:col>1</xdr:col>
      <xdr:colOff>1666875</xdr:colOff>
      <xdr:row>64</xdr:row>
      <xdr:rowOff>1524000</xdr:rowOff>
    </xdr:to>
    <xdr:pic>
      <xdr:nvPicPr>
        <xdr:cNvPr id="26153" name="Изображения 48">
          <a:extLst>
            <a:ext uri="{FF2B5EF4-FFF2-40B4-BE49-F238E27FC236}">
              <a16:creationId xmlns:a16="http://schemas.microsoft.com/office/drawing/2014/main" id="{557C578E-438D-4B72-B2B5-0ADAAA819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85" t="11382" r="15080" b="12474"/>
        <a:stretch>
          <a:fillRect/>
        </a:stretch>
      </xdr:blipFill>
      <xdr:spPr bwMode="auto">
        <a:xfrm>
          <a:off x="657225" y="89230200"/>
          <a:ext cx="1447800" cy="1333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22485" t="11382" r="15080" b="12474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161925</xdr:colOff>
      <xdr:row>65</xdr:row>
      <xdr:rowOff>171450</xdr:rowOff>
    </xdr:from>
    <xdr:to>
      <xdr:col>1</xdr:col>
      <xdr:colOff>1876425</xdr:colOff>
      <xdr:row>65</xdr:row>
      <xdr:rowOff>1752600</xdr:rowOff>
    </xdr:to>
    <xdr:pic>
      <xdr:nvPicPr>
        <xdr:cNvPr id="26154" name="Изображения 48">
          <a:extLst>
            <a:ext uri="{FF2B5EF4-FFF2-40B4-BE49-F238E27FC236}">
              <a16:creationId xmlns:a16="http://schemas.microsoft.com/office/drawing/2014/main" id="{A35B5CAD-BE52-4DA3-A36B-1B15D90AE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85" t="11382" r="15080" b="12474"/>
        <a:stretch>
          <a:fillRect/>
        </a:stretch>
      </xdr:blipFill>
      <xdr:spPr bwMode="auto">
        <a:xfrm>
          <a:off x="600075" y="90963750"/>
          <a:ext cx="1714500" cy="1581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22485" t="11382" r="15080" b="12474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171450</xdr:colOff>
      <xdr:row>66</xdr:row>
      <xdr:rowOff>161925</xdr:rowOff>
    </xdr:from>
    <xdr:to>
      <xdr:col>1</xdr:col>
      <xdr:colOff>1838325</xdr:colOff>
      <xdr:row>66</xdr:row>
      <xdr:rowOff>1685925</xdr:rowOff>
    </xdr:to>
    <xdr:pic>
      <xdr:nvPicPr>
        <xdr:cNvPr id="26155" name="Изображения 48">
          <a:extLst>
            <a:ext uri="{FF2B5EF4-FFF2-40B4-BE49-F238E27FC236}">
              <a16:creationId xmlns:a16="http://schemas.microsoft.com/office/drawing/2014/main" id="{147CDBEA-A11B-47E2-BF86-B8C2C97FE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85" t="11382" r="15080" b="12474"/>
        <a:stretch>
          <a:fillRect/>
        </a:stretch>
      </xdr:blipFill>
      <xdr:spPr bwMode="auto">
        <a:xfrm>
          <a:off x="609600" y="92802075"/>
          <a:ext cx="1666875" cy="1524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22485" t="11382" r="15080" b="12474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333375</xdr:colOff>
      <xdr:row>70</xdr:row>
      <xdr:rowOff>114300</xdr:rowOff>
    </xdr:from>
    <xdr:to>
      <xdr:col>1</xdr:col>
      <xdr:colOff>1619250</xdr:colOff>
      <xdr:row>70</xdr:row>
      <xdr:rowOff>2276475</xdr:rowOff>
    </xdr:to>
    <xdr:pic>
      <xdr:nvPicPr>
        <xdr:cNvPr id="26156" name="Рисунок 125">
          <a:extLst>
            <a:ext uri="{FF2B5EF4-FFF2-40B4-BE49-F238E27FC236}">
              <a16:creationId xmlns:a16="http://schemas.microsoft.com/office/drawing/2014/main" id="{D7C29F41-5FFF-4E78-A3A5-1A83E0F8D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73" t="4916" r="33937" b="5923"/>
        <a:stretch>
          <a:fillRect/>
        </a:stretch>
      </xdr:blipFill>
      <xdr:spPr bwMode="auto">
        <a:xfrm>
          <a:off x="771525" y="98993325"/>
          <a:ext cx="128587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75</xdr:row>
      <xdr:rowOff>180975</xdr:rowOff>
    </xdr:from>
    <xdr:to>
      <xdr:col>1</xdr:col>
      <xdr:colOff>1724025</xdr:colOff>
      <xdr:row>75</xdr:row>
      <xdr:rowOff>1152525</xdr:rowOff>
    </xdr:to>
    <xdr:pic>
      <xdr:nvPicPr>
        <xdr:cNvPr id="26157" name="Рисунок 126">
          <a:extLst>
            <a:ext uri="{FF2B5EF4-FFF2-40B4-BE49-F238E27FC236}">
              <a16:creationId xmlns:a16="http://schemas.microsoft.com/office/drawing/2014/main" id="{411BD1DF-46C2-4EFD-8FE3-62DDCCB5A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106689525"/>
          <a:ext cx="13906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74</xdr:row>
      <xdr:rowOff>285750</xdr:rowOff>
    </xdr:from>
    <xdr:to>
      <xdr:col>1</xdr:col>
      <xdr:colOff>1781175</xdr:colOff>
      <xdr:row>74</xdr:row>
      <xdr:rowOff>1276350</xdr:rowOff>
    </xdr:to>
    <xdr:pic>
      <xdr:nvPicPr>
        <xdr:cNvPr id="26158" name="Рисунок 127">
          <a:extLst>
            <a:ext uri="{FF2B5EF4-FFF2-40B4-BE49-F238E27FC236}">
              <a16:creationId xmlns:a16="http://schemas.microsoft.com/office/drawing/2014/main" id="{338CAC35-7F60-4522-8E15-1493F818B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05203625"/>
          <a:ext cx="14287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219075</xdr:colOff>
      <xdr:row>78</xdr:row>
      <xdr:rowOff>57150</xdr:rowOff>
    </xdr:from>
    <xdr:to>
      <xdr:col>1</xdr:col>
      <xdr:colOff>1695450</xdr:colOff>
      <xdr:row>78</xdr:row>
      <xdr:rowOff>1295400</xdr:rowOff>
    </xdr:to>
    <xdr:pic>
      <xdr:nvPicPr>
        <xdr:cNvPr id="26159" name="Изображения 55">
          <a:extLst>
            <a:ext uri="{FF2B5EF4-FFF2-40B4-BE49-F238E27FC236}">
              <a16:creationId xmlns:a16="http://schemas.microsoft.com/office/drawing/2014/main" id="{63934769-6D1C-4CB9-AB12-5297FA046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23" t="5870" r="12614" b="5794"/>
        <a:stretch>
          <a:fillRect/>
        </a:stretch>
      </xdr:blipFill>
      <xdr:spPr bwMode="auto">
        <a:xfrm>
          <a:off x="657225" y="110785275"/>
          <a:ext cx="1476375" cy="1238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8623" t="5870" r="12614" b="5794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295275</xdr:colOff>
      <xdr:row>93</xdr:row>
      <xdr:rowOff>142875</xdr:rowOff>
    </xdr:from>
    <xdr:to>
      <xdr:col>1</xdr:col>
      <xdr:colOff>1676400</xdr:colOff>
      <xdr:row>93</xdr:row>
      <xdr:rowOff>1524000</xdr:rowOff>
    </xdr:to>
    <xdr:pic>
      <xdr:nvPicPr>
        <xdr:cNvPr id="26160" name="Рисунок 130">
          <a:extLst>
            <a:ext uri="{FF2B5EF4-FFF2-40B4-BE49-F238E27FC236}">
              <a16:creationId xmlns:a16="http://schemas.microsoft.com/office/drawing/2014/main" id="{A406D5BC-3C1B-40ED-9CE5-B5F834432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04" t="9196" r="15562" b="6773"/>
        <a:stretch>
          <a:fillRect/>
        </a:stretch>
      </xdr:blipFill>
      <xdr:spPr bwMode="auto">
        <a:xfrm>
          <a:off x="733425" y="135331200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94</xdr:row>
      <xdr:rowOff>180975</xdr:rowOff>
    </xdr:from>
    <xdr:to>
      <xdr:col>1</xdr:col>
      <xdr:colOff>1857375</xdr:colOff>
      <xdr:row>94</xdr:row>
      <xdr:rowOff>1657350</xdr:rowOff>
    </xdr:to>
    <xdr:pic>
      <xdr:nvPicPr>
        <xdr:cNvPr id="26161" name="Рисунок 131">
          <a:extLst>
            <a:ext uri="{FF2B5EF4-FFF2-40B4-BE49-F238E27FC236}">
              <a16:creationId xmlns:a16="http://schemas.microsoft.com/office/drawing/2014/main" id="{6BC3CC83-B072-481C-A8ED-F59E8C1AC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48" t="8118" r="9608" b="5836"/>
        <a:stretch>
          <a:fillRect/>
        </a:stretch>
      </xdr:blipFill>
      <xdr:spPr bwMode="auto">
        <a:xfrm>
          <a:off x="476250" y="137083800"/>
          <a:ext cx="181927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107</xdr:row>
      <xdr:rowOff>95250</xdr:rowOff>
    </xdr:from>
    <xdr:to>
      <xdr:col>1</xdr:col>
      <xdr:colOff>1714500</xdr:colOff>
      <xdr:row>107</xdr:row>
      <xdr:rowOff>1371600</xdr:rowOff>
    </xdr:to>
    <xdr:pic>
      <xdr:nvPicPr>
        <xdr:cNvPr id="26162" name="Рисунок 132">
          <a:extLst>
            <a:ext uri="{FF2B5EF4-FFF2-40B4-BE49-F238E27FC236}">
              <a16:creationId xmlns:a16="http://schemas.microsoft.com/office/drawing/2014/main" id="{AB6869C8-5AA5-4B9B-A348-5C60E189C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97" t="14766" r="20029" b="14105"/>
        <a:stretch>
          <a:fillRect/>
        </a:stretch>
      </xdr:blipFill>
      <xdr:spPr bwMode="auto">
        <a:xfrm>
          <a:off x="542925" y="156038550"/>
          <a:ext cx="160972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109</xdr:row>
      <xdr:rowOff>133350</xdr:rowOff>
    </xdr:from>
    <xdr:to>
      <xdr:col>1</xdr:col>
      <xdr:colOff>1685925</xdr:colOff>
      <xdr:row>109</xdr:row>
      <xdr:rowOff>1400175</xdr:rowOff>
    </xdr:to>
    <xdr:pic>
      <xdr:nvPicPr>
        <xdr:cNvPr id="26163" name="Изображения 82">
          <a:extLst>
            <a:ext uri="{FF2B5EF4-FFF2-40B4-BE49-F238E27FC236}">
              <a16:creationId xmlns:a16="http://schemas.microsoft.com/office/drawing/2014/main" id="{47D3ECD6-2916-47C2-866C-FB9474D24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27" t="6792" r="20738" b="5521"/>
        <a:stretch>
          <a:fillRect/>
        </a:stretch>
      </xdr:blipFill>
      <xdr:spPr bwMode="auto">
        <a:xfrm>
          <a:off x="819150" y="159067500"/>
          <a:ext cx="1304925" cy="1266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22827" t="6792" r="20738" b="5521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247650</xdr:colOff>
      <xdr:row>110</xdr:row>
      <xdr:rowOff>85725</xdr:rowOff>
    </xdr:from>
    <xdr:to>
      <xdr:col>1</xdr:col>
      <xdr:colOff>1781175</xdr:colOff>
      <xdr:row>110</xdr:row>
      <xdr:rowOff>1314450</xdr:rowOff>
    </xdr:to>
    <xdr:pic>
      <xdr:nvPicPr>
        <xdr:cNvPr id="26164" name="Изображения 75">
          <a:extLst>
            <a:ext uri="{FF2B5EF4-FFF2-40B4-BE49-F238E27FC236}">
              <a16:creationId xmlns:a16="http://schemas.microsoft.com/office/drawing/2014/main" id="{C945DA6A-CF70-4BDF-8D52-49AF7F19F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656" t="33446" r="5273" b="20500"/>
        <a:stretch>
          <a:fillRect/>
        </a:stretch>
      </xdr:blipFill>
      <xdr:spPr bwMode="auto">
        <a:xfrm>
          <a:off x="685800" y="160543875"/>
          <a:ext cx="1533525" cy="1228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51656" t="33446" r="5273" b="20500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142875</xdr:colOff>
      <xdr:row>118</xdr:row>
      <xdr:rowOff>47625</xdr:rowOff>
    </xdr:from>
    <xdr:to>
      <xdr:col>1</xdr:col>
      <xdr:colOff>1828800</xdr:colOff>
      <xdr:row>118</xdr:row>
      <xdr:rowOff>1323975</xdr:rowOff>
    </xdr:to>
    <xdr:pic>
      <xdr:nvPicPr>
        <xdr:cNvPr id="26165" name="Изображения 87">
          <a:extLst>
            <a:ext uri="{FF2B5EF4-FFF2-40B4-BE49-F238E27FC236}">
              <a16:creationId xmlns:a16="http://schemas.microsoft.com/office/drawing/2014/main" id="{DAA1EED8-8133-4CCA-92EE-A22351D9B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97" t="12202" r="11887" b="1860"/>
        <a:stretch>
          <a:fillRect/>
        </a:stretch>
      </xdr:blipFill>
      <xdr:spPr bwMode="auto">
        <a:xfrm>
          <a:off x="581025" y="173459775"/>
          <a:ext cx="1685925" cy="1276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5897" t="12202" r="11887" b="1860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114300</xdr:colOff>
      <xdr:row>119</xdr:row>
      <xdr:rowOff>38100</xdr:rowOff>
    </xdr:from>
    <xdr:to>
      <xdr:col>1</xdr:col>
      <xdr:colOff>1800225</xdr:colOff>
      <xdr:row>119</xdr:row>
      <xdr:rowOff>1314450</xdr:rowOff>
    </xdr:to>
    <xdr:pic>
      <xdr:nvPicPr>
        <xdr:cNvPr id="26166" name="Изображения 87">
          <a:extLst>
            <a:ext uri="{FF2B5EF4-FFF2-40B4-BE49-F238E27FC236}">
              <a16:creationId xmlns:a16="http://schemas.microsoft.com/office/drawing/2014/main" id="{0988111A-89A3-4FEC-B328-A69B8FF61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97" t="12202" r="11887" b="1860"/>
        <a:stretch>
          <a:fillRect/>
        </a:stretch>
      </xdr:blipFill>
      <xdr:spPr bwMode="auto">
        <a:xfrm>
          <a:off x="552450" y="174821850"/>
          <a:ext cx="1685925" cy="1276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5897" t="12202" r="11887" b="1860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209550</xdr:colOff>
      <xdr:row>122</xdr:row>
      <xdr:rowOff>85725</xdr:rowOff>
    </xdr:from>
    <xdr:to>
      <xdr:col>1</xdr:col>
      <xdr:colOff>1685925</xdr:colOff>
      <xdr:row>122</xdr:row>
      <xdr:rowOff>1381125</xdr:rowOff>
    </xdr:to>
    <xdr:pic>
      <xdr:nvPicPr>
        <xdr:cNvPr id="26167" name="Рисунок 138">
          <a:extLst>
            <a:ext uri="{FF2B5EF4-FFF2-40B4-BE49-F238E27FC236}">
              <a16:creationId xmlns:a16="http://schemas.microsoft.com/office/drawing/2014/main" id="{86CA83AA-6B38-4995-B256-4ED795B8A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10" t="16911" r="19804" b="12256"/>
        <a:stretch>
          <a:fillRect/>
        </a:stretch>
      </xdr:blipFill>
      <xdr:spPr bwMode="auto">
        <a:xfrm>
          <a:off x="647700" y="177993675"/>
          <a:ext cx="14763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111</xdr:row>
      <xdr:rowOff>38100</xdr:rowOff>
    </xdr:from>
    <xdr:to>
      <xdr:col>1</xdr:col>
      <xdr:colOff>1771650</xdr:colOff>
      <xdr:row>111</xdr:row>
      <xdr:rowOff>1609725</xdr:rowOff>
    </xdr:to>
    <xdr:pic>
      <xdr:nvPicPr>
        <xdr:cNvPr id="26168" name="Рисунок 142" descr="Приемник беспроводной Salus Control RXBC605: купить по цене 3032 р.">
          <a:extLst>
            <a:ext uri="{FF2B5EF4-FFF2-40B4-BE49-F238E27FC236}">
              <a16:creationId xmlns:a16="http://schemas.microsoft.com/office/drawing/2014/main" id="{E2186AF8-1554-4118-86A7-4DDC9F8A8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61877375"/>
          <a:ext cx="1495425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112</xdr:row>
      <xdr:rowOff>228600</xdr:rowOff>
    </xdr:from>
    <xdr:to>
      <xdr:col>1</xdr:col>
      <xdr:colOff>1885950</xdr:colOff>
      <xdr:row>112</xdr:row>
      <xdr:rowOff>1962150</xdr:rowOff>
    </xdr:to>
    <xdr:pic>
      <xdr:nvPicPr>
        <xdr:cNvPr id="26169" name="Рисунок 143" descr="Беспроводной приемник для котлов VAILLANT Salus RXVBC 605 от ...">
          <a:extLst>
            <a:ext uri="{FF2B5EF4-FFF2-40B4-BE49-F238E27FC236}">
              <a16:creationId xmlns:a16="http://schemas.microsoft.com/office/drawing/2014/main" id="{C5394E56-5C55-416C-A7AF-82093FA14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104" b="13766"/>
        <a:stretch>
          <a:fillRect/>
        </a:stretch>
      </xdr:blipFill>
      <xdr:spPr bwMode="auto">
        <a:xfrm>
          <a:off x="552450" y="163687125"/>
          <a:ext cx="1771650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113</xdr:row>
      <xdr:rowOff>219075</xdr:rowOff>
    </xdr:from>
    <xdr:to>
      <xdr:col>1</xdr:col>
      <xdr:colOff>1752600</xdr:colOff>
      <xdr:row>113</xdr:row>
      <xdr:rowOff>1952625</xdr:rowOff>
    </xdr:to>
    <xdr:pic>
      <xdr:nvPicPr>
        <xdr:cNvPr id="26170" name="Рисунок 144" descr="Модуль беспроводного управления котлом Salus RXWBC605 для котлов ...">
          <a:extLst>
            <a:ext uri="{FF2B5EF4-FFF2-40B4-BE49-F238E27FC236}">
              <a16:creationId xmlns:a16="http://schemas.microsoft.com/office/drawing/2014/main" id="{D1D32869-7086-4B9A-A407-77113C7F9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19" t="4787" r="7323" b="6383"/>
        <a:stretch>
          <a:fillRect/>
        </a:stretch>
      </xdr:blipFill>
      <xdr:spPr bwMode="auto">
        <a:xfrm>
          <a:off x="657225" y="165735000"/>
          <a:ext cx="1533525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7</xdr:row>
      <xdr:rowOff>209550</xdr:rowOff>
    </xdr:from>
    <xdr:to>
      <xdr:col>1</xdr:col>
      <xdr:colOff>1733550</xdr:colOff>
      <xdr:row>7</xdr:row>
      <xdr:rowOff>1019175</xdr:rowOff>
    </xdr:to>
    <xdr:pic>
      <xdr:nvPicPr>
        <xdr:cNvPr id="26171" name="Изображения 14">
          <a:extLst>
            <a:ext uri="{FF2B5EF4-FFF2-40B4-BE49-F238E27FC236}">
              <a16:creationId xmlns:a16="http://schemas.microsoft.com/office/drawing/2014/main" id="{D4784416-3AC5-4024-B2D7-EC5248EF7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84" t="28795" r="12253" b="18797"/>
        <a:stretch>
          <a:fillRect/>
        </a:stretch>
      </xdr:blipFill>
      <xdr:spPr bwMode="auto">
        <a:xfrm>
          <a:off x="466725" y="5638800"/>
          <a:ext cx="1704975" cy="809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7584" t="28795" r="12253" b="18797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685800</xdr:colOff>
      <xdr:row>9</xdr:row>
      <xdr:rowOff>285750</xdr:rowOff>
    </xdr:from>
    <xdr:to>
      <xdr:col>1</xdr:col>
      <xdr:colOff>2152650</xdr:colOff>
      <xdr:row>9</xdr:row>
      <xdr:rowOff>1752600</xdr:rowOff>
    </xdr:to>
    <xdr:pic>
      <xdr:nvPicPr>
        <xdr:cNvPr id="26172" name="Рисунок 5">
          <a:extLst>
            <a:ext uri="{FF2B5EF4-FFF2-40B4-BE49-F238E27FC236}">
              <a16:creationId xmlns:a16="http://schemas.microsoft.com/office/drawing/2014/main" id="{A4A33DE3-FFED-4E73-A7E7-B2823DD2A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7705725"/>
          <a:ext cx="146685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10</xdr:row>
      <xdr:rowOff>95250</xdr:rowOff>
    </xdr:from>
    <xdr:to>
      <xdr:col>1</xdr:col>
      <xdr:colOff>2124075</xdr:colOff>
      <xdr:row>10</xdr:row>
      <xdr:rowOff>1543050</xdr:rowOff>
    </xdr:to>
    <xdr:pic>
      <xdr:nvPicPr>
        <xdr:cNvPr id="26173" name="Рисунок 107">
          <a:extLst>
            <a:ext uri="{FF2B5EF4-FFF2-40B4-BE49-F238E27FC236}">
              <a16:creationId xmlns:a16="http://schemas.microsoft.com/office/drawing/2014/main" id="{A709AC12-0B1C-4A54-BF6B-2A4CEFC17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9439275"/>
          <a:ext cx="143827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29</xdr:row>
      <xdr:rowOff>114300</xdr:rowOff>
    </xdr:from>
    <xdr:to>
      <xdr:col>1</xdr:col>
      <xdr:colOff>1685925</xdr:colOff>
      <xdr:row>29</xdr:row>
      <xdr:rowOff>1419225</xdr:rowOff>
    </xdr:to>
    <xdr:pic>
      <xdr:nvPicPr>
        <xdr:cNvPr id="26174" name="Рисунок 23">
          <a:extLst>
            <a:ext uri="{FF2B5EF4-FFF2-40B4-BE49-F238E27FC236}">
              <a16:creationId xmlns:a16="http://schemas.microsoft.com/office/drawing/2014/main" id="{C9888374-A17A-4726-B9B1-A6FF02428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19" t="8392" r="15331" b="5504"/>
        <a:stretch>
          <a:fillRect/>
        </a:stretch>
      </xdr:blipFill>
      <xdr:spPr bwMode="auto">
        <a:xfrm>
          <a:off x="733425" y="35956875"/>
          <a:ext cx="1390650" cy="1304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2619" t="8392" r="15331" b="5504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190500</xdr:colOff>
      <xdr:row>1</xdr:row>
      <xdr:rowOff>190500</xdr:rowOff>
    </xdr:from>
    <xdr:to>
      <xdr:col>1</xdr:col>
      <xdr:colOff>1752600</xdr:colOff>
      <xdr:row>1</xdr:row>
      <xdr:rowOff>1419225</xdr:rowOff>
    </xdr:to>
    <xdr:pic>
      <xdr:nvPicPr>
        <xdr:cNvPr id="22642" name="Рисунок 1">
          <a:extLst>
            <a:ext uri="{FF2B5EF4-FFF2-40B4-BE49-F238E27FC236}">
              <a16:creationId xmlns:a16="http://schemas.microsoft.com/office/drawing/2014/main" id="{0F36051C-6372-4A46-BD7C-91B0CB246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86" t="12668" r="16824" b="20039"/>
        <a:stretch>
          <a:fillRect/>
        </a:stretch>
      </xdr:blipFill>
      <xdr:spPr bwMode="auto">
        <a:xfrm>
          <a:off x="800100" y="885825"/>
          <a:ext cx="1562100" cy="1228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5886" t="12668" r="16824" b="20039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123825</xdr:colOff>
      <xdr:row>2</xdr:row>
      <xdr:rowOff>133350</xdr:rowOff>
    </xdr:from>
    <xdr:to>
      <xdr:col>1</xdr:col>
      <xdr:colOff>1524000</xdr:colOff>
      <xdr:row>2</xdr:row>
      <xdr:rowOff>1400175</xdr:rowOff>
    </xdr:to>
    <xdr:pic>
      <xdr:nvPicPr>
        <xdr:cNvPr id="22643" name="Рисунок 14">
          <a:extLst>
            <a:ext uri="{FF2B5EF4-FFF2-40B4-BE49-F238E27FC236}">
              <a16:creationId xmlns:a16="http://schemas.microsoft.com/office/drawing/2014/main" id="{DB3426D6-15F9-4518-B3A3-F17459B5D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48" t="6361" r="15862"/>
        <a:stretch>
          <a:fillRect/>
        </a:stretch>
      </xdr:blipFill>
      <xdr:spPr bwMode="auto">
        <a:xfrm>
          <a:off x="733425" y="2428875"/>
          <a:ext cx="1400175" cy="1266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3348" t="6361" r="15862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161925</xdr:colOff>
      <xdr:row>3</xdr:row>
      <xdr:rowOff>38100</xdr:rowOff>
    </xdr:from>
    <xdr:to>
      <xdr:col>1</xdr:col>
      <xdr:colOff>1657350</xdr:colOff>
      <xdr:row>3</xdr:row>
      <xdr:rowOff>1428750</xdr:rowOff>
    </xdr:to>
    <xdr:pic>
      <xdr:nvPicPr>
        <xdr:cNvPr id="22644" name="Изображения 13">
          <a:extLst>
            <a:ext uri="{FF2B5EF4-FFF2-40B4-BE49-F238E27FC236}">
              <a16:creationId xmlns:a16="http://schemas.microsoft.com/office/drawing/2014/main" id="{C3CCCDFC-29CA-4F12-9293-C1FC2994CE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91" t="8080" r="11517" b="5315"/>
        <a:stretch>
          <a:fillRect/>
        </a:stretch>
      </xdr:blipFill>
      <xdr:spPr bwMode="auto">
        <a:xfrm>
          <a:off x="771525" y="3838575"/>
          <a:ext cx="1495425" cy="1390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9891" t="8080" r="11517" b="5315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190500</xdr:colOff>
      <xdr:row>4</xdr:row>
      <xdr:rowOff>161925</xdr:rowOff>
    </xdr:from>
    <xdr:to>
      <xdr:col>1</xdr:col>
      <xdr:colOff>1581150</xdr:colOff>
      <xdr:row>4</xdr:row>
      <xdr:rowOff>1457325</xdr:rowOff>
    </xdr:to>
    <xdr:pic>
      <xdr:nvPicPr>
        <xdr:cNvPr id="22645" name="Рисунок 23">
          <a:extLst>
            <a:ext uri="{FF2B5EF4-FFF2-40B4-BE49-F238E27FC236}">
              <a16:creationId xmlns:a16="http://schemas.microsoft.com/office/drawing/2014/main" id="{E73DD1C6-4C3E-4E6D-8E14-293409E43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19" t="8392" r="15331" b="5504"/>
        <a:stretch>
          <a:fillRect/>
        </a:stretch>
      </xdr:blipFill>
      <xdr:spPr bwMode="auto">
        <a:xfrm>
          <a:off x="800100" y="5467350"/>
          <a:ext cx="1390650" cy="1190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2619" t="8392" r="15331" b="5504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E131"/>
  <sheetViews>
    <sheetView tabSelected="1" zoomScale="80" zoomScaleNormal="80" workbookViewId="0">
      <selection activeCell="B3" sqref="B3"/>
    </sheetView>
  </sheetViews>
  <sheetFormatPr defaultColWidth="8.7109375" defaultRowHeight="15"/>
  <cols>
    <col min="1" max="1" width="6.5703125" style="1" customWidth="1"/>
    <col min="2" max="2" width="40.42578125" style="1" customWidth="1"/>
    <col min="3" max="3" width="16.5703125" style="2" customWidth="1"/>
    <col min="4" max="4" width="52.5703125" style="2" customWidth="1"/>
    <col min="5" max="5" width="40.85546875" style="3" customWidth="1"/>
    <col min="6" max="16384" width="8.7109375" style="3"/>
  </cols>
  <sheetData>
    <row r="1" spans="1:5">
      <c r="A1" s="4"/>
      <c r="B1" s="4"/>
      <c r="C1" s="4"/>
      <c r="D1" s="4"/>
    </row>
    <row r="2" spans="1:5" ht="35.25" customHeight="1">
      <c r="A2" s="4"/>
      <c r="B2" s="4"/>
      <c r="C2" s="42" t="s">
        <v>0</v>
      </c>
      <c r="D2" s="42"/>
    </row>
    <row r="3" spans="1:5" ht="65.25" customHeight="1">
      <c r="A3" s="4"/>
      <c r="B3" s="4"/>
      <c r="C3" s="42"/>
      <c r="D3" s="42"/>
    </row>
    <row r="4" spans="1:5" ht="42.6" customHeight="1">
      <c r="A4" s="4"/>
      <c r="B4" s="4"/>
      <c r="C4" s="43"/>
      <c r="D4" s="43"/>
    </row>
    <row r="5" spans="1:5" s="5" customFormat="1" ht="104.45" customHeight="1">
      <c r="A5" s="17"/>
      <c r="B5" s="17" t="s">
        <v>1</v>
      </c>
      <c r="C5" s="17" t="s">
        <v>2</v>
      </c>
      <c r="D5" s="17" t="s">
        <v>3</v>
      </c>
      <c r="E5" s="38" t="s">
        <v>4</v>
      </c>
    </row>
    <row r="6" spans="1:5" s="5" customFormat="1" ht="40.35" customHeight="1">
      <c r="A6" s="41" t="s">
        <v>5</v>
      </c>
      <c r="B6" s="41"/>
      <c r="C6" s="41"/>
      <c r="D6" s="41"/>
      <c r="E6" s="39"/>
    </row>
    <row r="7" spans="1:5" s="5" customFormat="1" ht="126.6" customHeight="1">
      <c r="A7" s="17">
        <v>1</v>
      </c>
      <c r="B7" s="16"/>
      <c r="C7" s="18" t="s">
        <v>6</v>
      </c>
      <c r="D7" s="19" t="s">
        <v>7</v>
      </c>
      <c r="E7" s="24">
        <v>284</v>
      </c>
    </row>
    <row r="8" spans="1:5" s="5" customFormat="1" ht="126.6" customHeight="1">
      <c r="A8" s="17">
        <v>2</v>
      </c>
      <c r="B8" s="17"/>
      <c r="C8" s="17" t="s">
        <v>8</v>
      </c>
      <c r="D8" s="20" t="s">
        <v>9</v>
      </c>
      <c r="E8" s="25">
        <v>124.9248</v>
      </c>
    </row>
    <row r="9" spans="1:5" s="5" customFormat="1" ht="31.35" customHeight="1">
      <c r="A9" s="41" t="s">
        <v>10</v>
      </c>
      <c r="B9" s="41"/>
      <c r="C9" s="41"/>
      <c r="D9" s="41"/>
      <c r="E9" s="39"/>
    </row>
    <row r="10" spans="1:5" s="5" customFormat="1" ht="152.1" customHeight="1">
      <c r="A10" s="21">
        <v>3</v>
      </c>
      <c r="B10" s="21"/>
      <c r="C10" s="21" t="s">
        <v>11</v>
      </c>
      <c r="D10" s="22" t="s">
        <v>12</v>
      </c>
      <c r="E10" s="25">
        <v>198.19800000000004</v>
      </c>
    </row>
    <row r="11" spans="1:5" s="5" customFormat="1" ht="136.5" customHeight="1">
      <c r="A11" s="21">
        <v>4</v>
      </c>
      <c r="B11" s="21"/>
      <c r="C11" s="21" t="s">
        <v>13</v>
      </c>
      <c r="D11" s="22" t="s">
        <v>14</v>
      </c>
      <c r="E11" s="25">
        <v>198.19800000000004</v>
      </c>
    </row>
    <row r="12" spans="1:5" s="5" customFormat="1" ht="102.95" customHeight="1">
      <c r="A12" s="17">
        <v>5</v>
      </c>
      <c r="B12" s="16"/>
      <c r="C12" s="17" t="s">
        <v>15</v>
      </c>
      <c r="D12" s="19" t="s">
        <v>16</v>
      </c>
      <c r="E12" s="25">
        <v>80.480400000000017</v>
      </c>
    </row>
    <row r="13" spans="1:5" s="5" customFormat="1" ht="114.95" customHeight="1">
      <c r="A13" s="17">
        <v>6</v>
      </c>
      <c r="B13" s="16"/>
      <c r="C13" s="17" t="s">
        <v>17</v>
      </c>
      <c r="D13" s="20" t="s">
        <v>18</v>
      </c>
      <c r="E13" s="25">
        <v>80.480400000000017</v>
      </c>
    </row>
    <row r="14" spans="1:5" s="5" customFormat="1" ht="117.6" customHeight="1">
      <c r="A14" s="17">
        <v>7</v>
      </c>
      <c r="B14" s="16"/>
      <c r="C14" s="17" t="s">
        <v>19</v>
      </c>
      <c r="D14" s="20" t="s">
        <v>20</v>
      </c>
      <c r="E14" s="25">
        <v>117.71760000000002</v>
      </c>
    </row>
    <row r="15" spans="1:5" s="5" customFormat="1" ht="112.5" customHeight="1">
      <c r="A15" s="17">
        <v>8</v>
      </c>
      <c r="B15" s="16"/>
      <c r="C15" s="17" t="s">
        <v>21</v>
      </c>
      <c r="D15" s="20" t="s">
        <v>22</v>
      </c>
      <c r="E15" s="25">
        <v>130.9308</v>
      </c>
    </row>
    <row r="16" spans="1:5" s="5" customFormat="1" ht="110.45" customHeight="1">
      <c r="A16" s="17">
        <v>9</v>
      </c>
      <c r="B16" s="18"/>
      <c r="C16" s="18" t="s">
        <v>23</v>
      </c>
      <c r="D16" s="19" t="s">
        <v>24</v>
      </c>
      <c r="E16" s="25">
        <v>168.16800000000001</v>
      </c>
    </row>
    <row r="17" spans="1:5" s="5" customFormat="1" ht="117.6" customHeight="1">
      <c r="A17" s="17">
        <v>10</v>
      </c>
      <c r="B17" s="18"/>
      <c r="C17" s="18" t="s">
        <v>25</v>
      </c>
      <c r="D17" s="19" t="s">
        <v>26</v>
      </c>
      <c r="E17" s="25">
        <v>168.16800000000001</v>
      </c>
    </row>
    <row r="18" spans="1:5" s="5" customFormat="1" ht="115.5" customHeight="1">
      <c r="A18" s="17">
        <v>11</v>
      </c>
      <c r="B18" s="16"/>
      <c r="C18" s="18" t="s">
        <v>27</v>
      </c>
      <c r="D18" s="19" t="s">
        <v>28</v>
      </c>
      <c r="E18" s="25">
        <v>168.16800000000001</v>
      </c>
    </row>
    <row r="19" spans="1:5" s="5" customFormat="1" ht="119.1" customHeight="1">
      <c r="A19" s="17">
        <v>12</v>
      </c>
      <c r="B19" s="18"/>
      <c r="C19" s="18" t="s">
        <v>29</v>
      </c>
      <c r="D19" s="19" t="s">
        <v>30</v>
      </c>
      <c r="E19" s="25">
        <v>168.16800000000001</v>
      </c>
    </row>
    <row r="20" spans="1:5" s="5" customFormat="1" ht="118.5" customHeight="1">
      <c r="A20" s="17">
        <v>13</v>
      </c>
      <c r="B20" s="16"/>
      <c r="C20" s="18" t="s">
        <v>31</v>
      </c>
      <c r="D20" s="19" t="s">
        <v>32</v>
      </c>
      <c r="E20" s="24">
        <v>169</v>
      </c>
    </row>
    <row r="21" spans="1:5" s="5" customFormat="1" ht="27.6" customHeight="1">
      <c r="A21" s="41" t="s">
        <v>33</v>
      </c>
      <c r="B21" s="41"/>
      <c r="C21" s="41"/>
      <c r="D21" s="41"/>
      <c r="E21" s="39"/>
    </row>
    <row r="22" spans="1:5" s="5" customFormat="1" ht="108.6" customHeight="1">
      <c r="A22" s="17">
        <v>14</v>
      </c>
      <c r="B22" s="16"/>
      <c r="C22" s="18" t="s">
        <v>34</v>
      </c>
      <c r="D22" s="19" t="s">
        <v>35</v>
      </c>
      <c r="E22" s="24">
        <v>306</v>
      </c>
    </row>
    <row r="23" spans="1:5" s="5" customFormat="1" ht="98.1" customHeight="1">
      <c r="A23" s="17">
        <v>15</v>
      </c>
      <c r="B23" s="16"/>
      <c r="C23" s="18" t="s">
        <v>36</v>
      </c>
      <c r="D23" s="19" t="s">
        <v>37</v>
      </c>
      <c r="E23" s="25">
        <v>80.300000000000011</v>
      </c>
    </row>
    <row r="24" spans="1:5" s="5" customFormat="1" ht="93.6" customHeight="1">
      <c r="A24" s="17">
        <v>16</v>
      </c>
      <c r="B24" s="16"/>
      <c r="C24" s="15" t="s">
        <v>38</v>
      </c>
      <c r="D24" s="19" t="s">
        <v>39</v>
      </c>
      <c r="E24" s="25">
        <v>145.34520000000001</v>
      </c>
    </row>
    <row r="25" spans="1:5" s="5" customFormat="1" ht="114.6" customHeight="1">
      <c r="A25" s="17">
        <v>17</v>
      </c>
      <c r="B25" s="16"/>
      <c r="C25" s="18" t="s">
        <v>40</v>
      </c>
      <c r="D25" s="19" t="s">
        <v>41</v>
      </c>
      <c r="E25" s="25">
        <v>143</v>
      </c>
    </row>
    <row r="26" spans="1:5" s="5" customFormat="1" ht="120.95" customHeight="1">
      <c r="A26" s="17">
        <v>18</v>
      </c>
      <c r="B26" s="16"/>
      <c r="C26" s="18" t="s">
        <v>42</v>
      </c>
      <c r="D26" s="19" t="s">
        <v>43</v>
      </c>
      <c r="E26" s="25">
        <v>139.33920000000003</v>
      </c>
    </row>
    <row r="27" spans="1:5" s="5" customFormat="1" ht="116.1" customHeight="1">
      <c r="A27" s="17">
        <v>19</v>
      </c>
      <c r="B27" s="16"/>
      <c r="C27" s="18" t="s">
        <v>44</v>
      </c>
      <c r="D27" s="19" t="s">
        <v>45</v>
      </c>
      <c r="E27" s="25">
        <v>145.34520000000001</v>
      </c>
    </row>
    <row r="28" spans="1:5" s="5" customFormat="1" ht="131.1" customHeight="1">
      <c r="A28" s="17">
        <v>20</v>
      </c>
      <c r="B28" s="16"/>
      <c r="C28" s="15" t="s">
        <v>46</v>
      </c>
      <c r="D28" s="19" t="s">
        <v>47</v>
      </c>
      <c r="E28" s="25">
        <v>99.699600000000018</v>
      </c>
    </row>
    <row r="29" spans="1:5" s="5" customFormat="1" ht="117" customHeight="1">
      <c r="A29" s="17">
        <v>21</v>
      </c>
      <c r="B29" s="16"/>
      <c r="C29" s="17" t="s">
        <v>48</v>
      </c>
      <c r="D29" s="20" t="s">
        <v>49</v>
      </c>
      <c r="E29" s="25">
        <v>112.2</v>
      </c>
    </row>
    <row r="30" spans="1:5" s="5" customFormat="1" ht="117" customHeight="1">
      <c r="A30" s="17"/>
      <c r="B30" s="16"/>
      <c r="C30" s="17" t="s">
        <v>50</v>
      </c>
      <c r="D30" s="20" t="s">
        <v>51</v>
      </c>
      <c r="E30" s="25">
        <v>112.2</v>
      </c>
    </row>
    <row r="31" spans="1:5" s="5" customFormat="1" ht="29.85" customHeight="1">
      <c r="A31" s="41" t="s">
        <v>52</v>
      </c>
      <c r="B31" s="41"/>
      <c r="C31" s="41"/>
      <c r="D31" s="41"/>
      <c r="E31" s="39"/>
    </row>
    <row r="32" spans="1:5" s="5" customFormat="1" ht="84" customHeight="1">
      <c r="A32" s="17">
        <v>22</v>
      </c>
      <c r="B32" s="16"/>
      <c r="C32" s="15" t="s">
        <v>53</v>
      </c>
      <c r="D32" s="19" t="s">
        <v>54</v>
      </c>
      <c r="E32" s="25">
        <v>66.066000000000003</v>
      </c>
    </row>
    <row r="33" spans="1:5" s="5" customFormat="1" ht="109.5" customHeight="1">
      <c r="A33" s="17">
        <v>23</v>
      </c>
      <c r="B33" s="16"/>
      <c r="C33" s="15" t="s">
        <v>55</v>
      </c>
      <c r="D33" s="19" t="s">
        <v>56</v>
      </c>
      <c r="E33" s="25">
        <v>86.486400000000003</v>
      </c>
    </row>
    <row r="34" spans="1:5" s="5" customFormat="1" ht="128.25" customHeight="1">
      <c r="A34" s="17">
        <v>24</v>
      </c>
      <c r="B34" s="23"/>
      <c r="C34" s="18" t="s">
        <v>57</v>
      </c>
      <c r="D34" s="19" t="s">
        <v>58</v>
      </c>
      <c r="E34" s="25">
        <v>61.261200000000002</v>
      </c>
    </row>
    <row r="35" spans="1:5" s="5" customFormat="1" ht="130.9" customHeight="1">
      <c r="A35" s="17">
        <v>25</v>
      </c>
      <c r="B35" s="18"/>
      <c r="C35" s="18" t="s">
        <v>59</v>
      </c>
      <c r="D35" s="19" t="s">
        <v>60</v>
      </c>
      <c r="E35" s="25">
        <v>62.462400000000002</v>
      </c>
    </row>
    <row r="36" spans="1:5" s="5" customFormat="1" ht="123" customHeight="1">
      <c r="A36" s="17">
        <v>26</v>
      </c>
      <c r="B36" s="18"/>
      <c r="C36" s="18" t="s">
        <v>61</v>
      </c>
      <c r="D36" s="19" t="s">
        <v>62</v>
      </c>
      <c r="E36" s="25">
        <v>127.32720000000002</v>
      </c>
    </row>
    <row r="37" spans="1:5" s="5" customFormat="1" ht="113.85" customHeight="1">
      <c r="A37" s="17">
        <v>27</v>
      </c>
      <c r="B37" s="18"/>
      <c r="C37" s="18" t="s">
        <v>63</v>
      </c>
      <c r="D37" s="19" t="s">
        <v>64</v>
      </c>
      <c r="E37" s="25">
        <v>81.681600000000003</v>
      </c>
    </row>
    <row r="38" spans="1:5" s="5" customFormat="1" ht="119.1" customHeight="1">
      <c r="A38" s="17">
        <v>28</v>
      </c>
      <c r="B38" s="18"/>
      <c r="C38" s="18" t="s">
        <v>65</v>
      </c>
      <c r="D38" s="19" t="s">
        <v>66</v>
      </c>
      <c r="E38" s="25">
        <v>12.012000000000002</v>
      </c>
    </row>
    <row r="39" spans="1:5" s="5" customFormat="1" ht="141.94999999999999" customHeight="1">
      <c r="A39" s="17">
        <v>29</v>
      </c>
      <c r="B39" s="18"/>
      <c r="C39" s="18" t="s">
        <v>67</v>
      </c>
      <c r="D39" s="19" t="s">
        <v>68</v>
      </c>
      <c r="E39" s="25">
        <v>10.8108</v>
      </c>
    </row>
    <row r="40" spans="1:5" s="5" customFormat="1" ht="99.6" customHeight="1">
      <c r="A40" s="17">
        <v>30</v>
      </c>
      <c r="B40" s="18"/>
      <c r="C40" s="18" t="s">
        <v>69</v>
      </c>
      <c r="D40" s="19" t="s">
        <v>70</v>
      </c>
      <c r="E40" s="25">
        <v>9.6096000000000021</v>
      </c>
    </row>
    <row r="41" spans="1:5" s="5" customFormat="1" ht="116.45" customHeight="1">
      <c r="A41" s="17">
        <v>31</v>
      </c>
      <c r="B41" s="18"/>
      <c r="C41" s="18" t="s">
        <v>71</v>
      </c>
      <c r="D41" s="19" t="s">
        <v>72</v>
      </c>
      <c r="E41" s="25">
        <v>16.816800000000004</v>
      </c>
    </row>
    <row r="42" spans="1:5" s="5" customFormat="1" ht="93" customHeight="1">
      <c r="A42" s="17">
        <v>32</v>
      </c>
      <c r="B42" s="18"/>
      <c r="C42" s="18" t="s">
        <v>73</v>
      </c>
      <c r="D42" s="19" t="s">
        <v>74</v>
      </c>
      <c r="E42" s="25">
        <v>31.231200000000001</v>
      </c>
    </row>
    <row r="43" spans="1:5" s="5" customFormat="1" ht="119.1" customHeight="1">
      <c r="A43" s="17">
        <v>33</v>
      </c>
      <c r="B43" s="18"/>
      <c r="C43" s="18" t="s">
        <v>75</v>
      </c>
      <c r="D43" s="19" t="s">
        <v>76</v>
      </c>
      <c r="E43" s="25">
        <v>86.486400000000003</v>
      </c>
    </row>
    <row r="44" spans="1:5" s="5" customFormat="1" ht="36.6" customHeight="1">
      <c r="A44" s="41" t="s">
        <v>77</v>
      </c>
      <c r="B44" s="41"/>
      <c r="C44" s="41"/>
      <c r="D44" s="41"/>
      <c r="E44" s="40"/>
    </row>
    <row r="45" spans="1:5" s="5" customFormat="1" ht="96.95" customHeight="1">
      <c r="A45" s="17">
        <v>34</v>
      </c>
      <c r="B45" s="18"/>
      <c r="C45" s="18" t="s">
        <v>78</v>
      </c>
      <c r="D45" s="19" t="s">
        <v>79</v>
      </c>
      <c r="E45" s="25">
        <v>46.846800000000002</v>
      </c>
    </row>
    <row r="46" spans="1:5" s="5" customFormat="1" ht="113.1" customHeight="1">
      <c r="A46" s="17">
        <v>35</v>
      </c>
      <c r="B46" s="18"/>
      <c r="C46" s="18" t="s">
        <v>80</v>
      </c>
      <c r="D46" s="19" t="s">
        <v>81</v>
      </c>
      <c r="E46" s="25">
        <v>82.882800000000017</v>
      </c>
    </row>
    <row r="47" spans="1:5" s="5" customFormat="1" ht="116.45" customHeight="1">
      <c r="A47" s="17">
        <v>36</v>
      </c>
      <c r="B47" s="18"/>
      <c r="C47" s="18" t="s">
        <v>82</v>
      </c>
      <c r="D47" s="19" t="s">
        <v>83</v>
      </c>
      <c r="E47" s="25">
        <v>78.078000000000031</v>
      </c>
    </row>
    <row r="48" spans="1:5" s="5" customFormat="1" ht="128.25" customHeight="1">
      <c r="A48" s="17">
        <v>37</v>
      </c>
      <c r="B48" s="17"/>
      <c r="C48" s="17" t="s">
        <v>84</v>
      </c>
      <c r="D48" s="20" t="s">
        <v>85</v>
      </c>
      <c r="E48" s="25">
        <v>68.468400000000017</v>
      </c>
    </row>
    <row r="49" spans="1:5" s="5" customFormat="1" ht="134.85" customHeight="1">
      <c r="A49" s="17">
        <v>38</v>
      </c>
      <c r="B49" s="17"/>
      <c r="C49" s="17" t="s">
        <v>86</v>
      </c>
      <c r="D49" s="20" t="s">
        <v>87</v>
      </c>
      <c r="E49" s="25">
        <v>105.70560000000003</v>
      </c>
    </row>
    <row r="50" spans="1:5" s="5" customFormat="1" ht="180" customHeight="1">
      <c r="A50" s="17">
        <v>39</v>
      </c>
      <c r="B50" s="16"/>
      <c r="C50" s="18" t="s">
        <v>88</v>
      </c>
      <c r="D50" s="19" t="s">
        <v>89</v>
      </c>
      <c r="E50" s="25">
        <v>109.3092</v>
      </c>
    </row>
    <row r="51" spans="1:5" s="5" customFormat="1" ht="192" customHeight="1">
      <c r="A51" s="17">
        <v>40</v>
      </c>
      <c r="B51" s="18"/>
      <c r="C51" s="18" t="s">
        <v>90</v>
      </c>
      <c r="D51" s="19" t="s">
        <v>91</v>
      </c>
      <c r="E51" s="25">
        <v>109.3092</v>
      </c>
    </row>
    <row r="52" spans="1:5" s="5" customFormat="1" ht="183.6" customHeight="1">
      <c r="A52" s="17">
        <v>41</v>
      </c>
      <c r="B52" s="16"/>
      <c r="C52" s="18" t="s">
        <v>92</v>
      </c>
      <c r="D52" s="19" t="s">
        <v>93</v>
      </c>
      <c r="E52" s="25">
        <v>99.699600000000018</v>
      </c>
    </row>
    <row r="53" spans="1:5" s="5" customFormat="1" ht="183.95" customHeight="1">
      <c r="A53" s="17">
        <v>42</v>
      </c>
      <c r="B53" s="18"/>
      <c r="C53" s="18" t="s">
        <v>94</v>
      </c>
      <c r="D53" s="19" t="s">
        <v>95</v>
      </c>
      <c r="E53" s="25">
        <v>99.699600000000018</v>
      </c>
    </row>
    <row r="54" spans="1:5" s="5" customFormat="1" ht="125.65" customHeight="1">
      <c r="A54" s="17">
        <v>43</v>
      </c>
      <c r="B54" s="15"/>
      <c r="C54" s="15" t="s">
        <v>96</v>
      </c>
      <c r="D54" s="19" t="s">
        <v>97</v>
      </c>
      <c r="E54" s="25">
        <v>78</v>
      </c>
    </row>
    <row r="55" spans="1:5" s="5" customFormat="1" ht="155.1" customHeight="1">
      <c r="A55" s="17">
        <v>44</v>
      </c>
      <c r="B55" s="15"/>
      <c r="C55" s="15" t="s">
        <v>98</v>
      </c>
      <c r="D55" s="19" t="s">
        <v>99</v>
      </c>
      <c r="E55" s="25">
        <v>32.432400000000001</v>
      </c>
    </row>
    <row r="56" spans="1:5" s="5" customFormat="1" ht="182.1" customHeight="1">
      <c r="A56" s="17">
        <v>45</v>
      </c>
      <c r="B56" s="15"/>
      <c r="C56" s="15" t="s">
        <v>100</v>
      </c>
      <c r="D56" s="19" t="s">
        <v>101</v>
      </c>
      <c r="E56" s="25">
        <v>51.651600000000009</v>
      </c>
    </row>
    <row r="57" spans="1:5" s="5" customFormat="1" ht="146.65" customHeight="1">
      <c r="A57" s="17">
        <v>46</v>
      </c>
      <c r="B57" s="18"/>
      <c r="C57" s="18" t="s">
        <v>102</v>
      </c>
      <c r="D57" s="19" t="s">
        <v>103</v>
      </c>
      <c r="E57" s="25">
        <v>192.19200000000004</v>
      </c>
    </row>
    <row r="58" spans="1:5" s="5" customFormat="1" ht="128.44999999999999" customHeight="1">
      <c r="A58" s="17">
        <v>47</v>
      </c>
      <c r="B58" s="18"/>
      <c r="C58" s="18" t="s">
        <v>104</v>
      </c>
      <c r="D58" s="19" t="s">
        <v>105</v>
      </c>
      <c r="E58" s="25">
        <v>81.681600000000003</v>
      </c>
    </row>
    <row r="59" spans="1:5" s="5" customFormat="1" ht="34.35" customHeight="1">
      <c r="A59" s="41" t="s">
        <v>106</v>
      </c>
      <c r="B59" s="41"/>
      <c r="C59" s="41"/>
      <c r="D59" s="41"/>
      <c r="E59" s="40"/>
    </row>
    <row r="60" spans="1:5" s="5" customFormat="1" ht="122.1" customHeight="1">
      <c r="A60" s="18">
        <v>48</v>
      </c>
      <c r="B60" s="15"/>
      <c r="C60" s="15" t="s">
        <v>107</v>
      </c>
      <c r="D60" s="19" t="s">
        <v>108</v>
      </c>
      <c r="E60" s="25">
        <v>33.633600000000008</v>
      </c>
    </row>
    <row r="61" spans="1:5" s="5" customFormat="1" ht="129.6" customHeight="1">
      <c r="A61" s="18">
        <v>49</v>
      </c>
      <c r="B61" s="18"/>
      <c r="C61" s="18" t="s">
        <v>109</v>
      </c>
      <c r="D61" s="19" t="s">
        <v>108</v>
      </c>
      <c r="E61" s="25">
        <v>48.048000000000009</v>
      </c>
    </row>
    <row r="62" spans="1:5" s="5" customFormat="1" ht="119.1" customHeight="1">
      <c r="A62" s="18">
        <v>50</v>
      </c>
      <c r="B62" s="15"/>
      <c r="C62" s="15" t="s">
        <v>110</v>
      </c>
      <c r="D62" s="19" t="s">
        <v>111</v>
      </c>
      <c r="E62" s="25">
        <v>168.16800000000001</v>
      </c>
    </row>
    <row r="63" spans="1:5" s="5" customFormat="1" ht="29.1" customHeight="1">
      <c r="A63" s="41" t="s">
        <v>112</v>
      </c>
      <c r="B63" s="41"/>
      <c r="C63" s="41"/>
      <c r="D63" s="41"/>
      <c r="E63" s="39"/>
    </row>
    <row r="64" spans="1:5" s="5" customFormat="1" ht="137.44999999999999" customHeight="1">
      <c r="A64" s="18">
        <v>51</v>
      </c>
      <c r="B64" s="15"/>
      <c r="C64" s="15" t="s">
        <v>113</v>
      </c>
      <c r="D64" s="19" t="s">
        <v>114</v>
      </c>
      <c r="E64" s="25">
        <v>25.3</v>
      </c>
    </row>
    <row r="65" spans="1:5" s="5" customFormat="1" ht="138" customHeight="1">
      <c r="A65" s="18">
        <v>52</v>
      </c>
      <c r="B65" s="15"/>
      <c r="C65" s="15" t="s">
        <v>115</v>
      </c>
      <c r="D65" s="19" t="s">
        <v>114</v>
      </c>
      <c r="E65" s="25">
        <v>32.340000000000003</v>
      </c>
    </row>
    <row r="66" spans="1:5" s="5" customFormat="1" ht="145.5" customHeight="1">
      <c r="A66" s="18">
        <v>53</v>
      </c>
      <c r="B66" s="15"/>
      <c r="C66" s="15" t="s">
        <v>116</v>
      </c>
      <c r="D66" s="19" t="s">
        <v>114</v>
      </c>
      <c r="E66" s="25">
        <v>32.340000000000003</v>
      </c>
    </row>
    <row r="67" spans="1:5" s="5" customFormat="1" ht="149.44999999999999" customHeight="1">
      <c r="A67" s="18">
        <v>54</v>
      </c>
      <c r="B67" s="15"/>
      <c r="C67" s="15" t="s">
        <v>117</v>
      </c>
      <c r="D67" s="19" t="s">
        <v>114</v>
      </c>
      <c r="E67" s="25">
        <v>32.340000000000003</v>
      </c>
    </row>
    <row r="68" spans="1:5" s="5" customFormat="1" ht="148.5" customHeight="1">
      <c r="A68" s="18">
        <v>55</v>
      </c>
      <c r="B68" s="15"/>
      <c r="C68" s="15" t="s">
        <v>118</v>
      </c>
      <c r="D68" s="19" t="s">
        <v>114</v>
      </c>
      <c r="E68" s="25">
        <v>32.340000000000003</v>
      </c>
    </row>
    <row r="69" spans="1:5" s="5" customFormat="1" ht="165.6" customHeight="1">
      <c r="A69" s="18">
        <v>56</v>
      </c>
      <c r="B69" s="15"/>
      <c r="C69" s="15" t="s">
        <v>119</v>
      </c>
      <c r="D69" s="19" t="s">
        <v>114</v>
      </c>
      <c r="E69" s="25">
        <v>32.340000000000003</v>
      </c>
    </row>
    <row r="70" spans="1:5" s="5" customFormat="1" ht="29.1" customHeight="1">
      <c r="A70" s="41" t="s">
        <v>120</v>
      </c>
      <c r="B70" s="41"/>
      <c r="C70" s="41"/>
      <c r="D70" s="41"/>
      <c r="E70" s="39"/>
    </row>
    <row r="71" spans="1:5" s="5" customFormat="1" ht="186.95" customHeight="1">
      <c r="A71" s="18">
        <v>57</v>
      </c>
      <c r="B71" s="16"/>
      <c r="C71" s="15" t="s">
        <v>121</v>
      </c>
      <c r="D71" s="19" t="s">
        <v>122</v>
      </c>
      <c r="E71" s="25">
        <v>79.2</v>
      </c>
    </row>
    <row r="72" spans="1:5" s="5" customFormat="1" ht="35.1" customHeight="1">
      <c r="A72" s="41" t="s">
        <v>123</v>
      </c>
      <c r="B72" s="41"/>
      <c r="C72" s="41"/>
      <c r="D72" s="41"/>
      <c r="E72" s="39"/>
    </row>
    <row r="73" spans="1:5" s="5" customFormat="1" ht="123.95" customHeight="1">
      <c r="A73" s="18">
        <v>58</v>
      </c>
      <c r="B73" s="18"/>
      <c r="C73" s="18" t="s">
        <v>124</v>
      </c>
      <c r="D73" s="19" t="s">
        <v>125</v>
      </c>
      <c r="E73" s="25">
        <v>199.39920000000004</v>
      </c>
    </row>
    <row r="74" spans="1:5" s="5" customFormat="1" ht="130.5" customHeight="1">
      <c r="A74" s="18">
        <v>59</v>
      </c>
      <c r="B74" s="18"/>
      <c r="C74" s="18" t="s">
        <v>126</v>
      </c>
      <c r="D74" s="19" t="s">
        <v>127</v>
      </c>
      <c r="E74" s="25">
        <v>583.78320000000008</v>
      </c>
    </row>
    <row r="75" spans="1:5" s="5" customFormat="1" ht="125.65" customHeight="1">
      <c r="A75" s="18">
        <v>60</v>
      </c>
      <c r="B75" s="16"/>
      <c r="C75" s="18" t="s">
        <v>128</v>
      </c>
      <c r="D75" s="19" t="s">
        <v>129</v>
      </c>
      <c r="E75" s="25">
        <v>248.64840000000004</v>
      </c>
    </row>
    <row r="76" spans="1:5" s="5" customFormat="1" ht="104.85" customHeight="1">
      <c r="A76" s="18">
        <v>61</v>
      </c>
      <c r="B76" s="18"/>
      <c r="C76" s="18" t="s">
        <v>130</v>
      </c>
      <c r="D76" s="19" t="s">
        <v>129</v>
      </c>
      <c r="E76" s="25">
        <v>248.64840000000004</v>
      </c>
    </row>
    <row r="77" spans="1:5" s="5" customFormat="1" ht="116.45" customHeight="1">
      <c r="A77" s="18">
        <v>62</v>
      </c>
      <c r="B77" s="15"/>
      <c r="C77" s="15" t="s">
        <v>131</v>
      </c>
      <c r="D77" s="19" t="s">
        <v>132</v>
      </c>
      <c r="E77" s="25">
        <v>26.426400000000008</v>
      </c>
    </row>
    <row r="78" spans="1:5" s="5" customFormat="1" ht="111.95" customHeight="1">
      <c r="A78" s="18">
        <v>63</v>
      </c>
      <c r="B78" s="15"/>
      <c r="C78" s="15" t="s">
        <v>133</v>
      </c>
      <c r="D78" s="19" t="s">
        <v>134</v>
      </c>
      <c r="E78" s="25">
        <v>26.426400000000008</v>
      </c>
    </row>
    <row r="79" spans="1:5" s="5" customFormat="1" ht="107.45" customHeight="1">
      <c r="A79" s="18">
        <v>64</v>
      </c>
      <c r="B79" s="18"/>
      <c r="C79" s="18" t="s">
        <v>135</v>
      </c>
      <c r="D79" s="19" t="s">
        <v>136</v>
      </c>
      <c r="E79" s="25">
        <v>25.225200000000005</v>
      </c>
    </row>
    <row r="80" spans="1:5" s="5" customFormat="1" ht="42.6" customHeight="1">
      <c r="A80" s="41" t="s">
        <v>137</v>
      </c>
      <c r="B80" s="41"/>
      <c r="C80" s="41"/>
      <c r="D80" s="41"/>
      <c r="E80" s="39"/>
    </row>
    <row r="81" spans="1:5" s="5" customFormat="1" ht="123" customHeight="1">
      <c r="A81" s="17">
        <v>65</v>
      </c>
      <c r="B81" s="15"/>
      <c r="C81" s="15" t="s">
        <v>138</v>
      </c>
      <c r="D81" s="19" t="s">
        <v>139</v>
      </c>
      <c r="E81" s="25">
        <v>26.426400000000008</v>
      </c>
    </row>
    <row r="82" spans="1:5" s="5" customFormat="1" ht="138" customHeight="1">
      <c r="A82" s="17">
        <v>66</v>
      </c>
      <c r="B82" s="15"/>
      <c r="C82" s="15" t="s">
        <v>140</v>
      </c>
      <c r="D82" s="19" t="s">
        <v>141</v>
      </c>
      <c r="E82" s="25">
        <v>28.828800000000005</v>
      </c>
    </row>
    <row r="83" spans="1:5" s="5" customFormat="1" ht="129" customHeight="1">
      <c r="A83" s="17">
        <v>67</v>
      </c>
      <c r="B83" s="15"/>
      <c r="C83" s="15" t="s">
        <v>142</v>
      </c>
      <c r="D83" s="19" t="s">
        <v>143</v>
      </c>
      <c r="E83" s="25">
        <v>33.633600000000008</v>
      </c>
    </row>
    <row r="84" spans="1:5" s="5" customFormat="1" ht="161.44999999999999" customHeight="1">
      <c r="A84" s="17">
        <v>68</v>
      </c>
      <c r="B84" s="15"/>
      <c r="C84" s="15" t="s">
        <v>144</v>
      </c>
      <c r="D84" s="19" t="s">
        <v>145</v>
      </c>
      <c r="E84" s="25">
        <v>34.834800000000008</v>
      </c>
    </row>
    <row r="85" spans="1:5" s="5" customFormat="1" ht="102.2" customHeight="1">
      <c r="A85" s="17">
        <v>69</v>
      </c>
      <c r="B85" s="15"/>
      <c r="C85" s="15" t="s">
        <v>146</v>
      </c>
      <c r="D85" s="19" t="s">
        <v>147</v>
      </c>
      <c r="E85" s="25">
        <v>109.3092</v>
      </c>
    </row>
    <row r="86" spans="1:5" s="5" customFormat="1" ht="138.94999999999999" customHeight="1">
      <c r="A86" s="17">
        <v>70</v>
      </c>
      <c r="B86" s="15"/>
      <c r="C86" s="15" t="s">
        <v>148</v>
      </c>
      <c r="D86" s="19" t="s">
        <v>149</v>
      </c>
      <c r="E86" s="25">
        <v>62.462400000000002</v>
      </c>
    </row>
    <row r="87" spans="1:5" s="5" customFormat="1" ht="168.6" customHeight="1">
      <c r="A87" s="17">
        <v>71</v>
      </c>
      <c r="B87" s="15"/>
      <c r="C87" s="15" t="s">
        <v>150</v>
      </c>
      <c r="D87" s="19" t="s">
        <v>151</v>
      </c>
      <c r="E87" s="25">
        <v>120.12000000000002</v>
      </c>
    </row>
    <row r="88" spans="1:5" s="5" customFormat="1" ht="172.5" customHeight="1">
      <c r="A88" s="17">
        <v>72</v>
      </c>
      <c r="B88" s="17"/>
      <c r="C88" s="17" t="s">
        <v>152</v>
      </c>
      <c r="D88" s="20" t="s">
        <v>153</v>
      </c>
      <c r="E88" s="25">
        <v>148.94880000000003</v>
      </c>
    </row>
    <row r="89" spans="1:5" s="5" customFormat="1" ht="105.95" customHeight="1">
      <c r="A89" s="17">
        <v>73</v>
      </c>
      <c r="B89" s="17"/>
      <c r="C89" s="17" t="s">
        <v>154</v>
      </c>
      <c r="D89" s="20" t="s">
        <v>155</v>
      </c>
      <c r="E89" s="25">
        <v>148.94880000000003</v>
      </c>
    </row>
    <row r="90" spans="1:5" s="5" customFormat="1" ht="111" customHeight="1">
      <c r="A90" s="17">
        <v>74</v>
      </c>
      <c r="B90" s="15"/>
      <c r="C90" s="15" t="s">
        <v>156</v>
      </c>
      <c r="D90" s="19" t="s">
        <v>157</v>
      </c>
      <c r="E90" s="25">
        <v>64.864800000000002</v>
      </c>
    </row>
    <row r="91" spans="1:5" s="5" customFormat="1" ht="102.2" customHeight="1">
      <c r="A91" s="17">
        <v>75</v>
      </c>
      <c r="B91" s="15"/>
      <c r="C91" s="15" t="s">
        <v>158</v>
      </c>
      <c r="D91" s="19" t="s">
        <v>159</v>
      </c>
      <c r="E91" s="25">
        <v>130.9308</v>
      </c>
    </row>
    <row r="92" spans="1:5" s="5" customFormat="1" ht="162.94999999999999" customHeight="1">
      <c r="A92" s="17">
        <v>76</v>
      </c>
      <c r="B92" s="15"/>
      <c r="C92" s="15" t="s">
        <v>160</v>
      </c>
      <c r="D92" s="19" t="s">
        <v>161</v>
      </c>
      <c r="E92" s="25">
        <v>64.864800000000002</v>
      </c>
    </row>
    <row r="93" spans="1:5" s="5" customFormat="1" ht="162.94999999999999" customHeight="1">
      <c r="A93" s="17">
        <v>77</v>
      </c>
      <c r="B93" s="15"/>
      <c r="C93" s="15" t="s">
        <v>162</v>
      </c>
      <c r="D93" s="19" t="s">
        <v>163</v>
      </c>
      <c r="E93" s="25">
        <v>130.9308</v>
      </c>
    </row>
    <row r="94" spans="1:5" s="5" customFormat="1" ht="135.6" customHeight="1">
      <c r="A94" s="17">
        <v>78</v>
      </c>
      <c r="B94" s="16"/>
      <c r="C94" s="15" t="s">
        <v>164</v>
      </c>
      <c r="D94" s="19" t="s">
        <v>165</v>
      </c>
      <c r="E94" s="25">
        <v>74.474400000000017</v>
      </c>
    </row>
    <row r="95" spans="1:5" s="5" customFormat="1" ht="153" customHeight="1">
      <c r="A95" s="17">
        <v>79</v>
      </c>
      <c r="B95" s="16"/>
      <c r="C95" s="15" t="s">
        <v>166</v>
      </c>
      <c r="D95" s="19" t="s">
        <v>163</v>
      </c>
      <c r="E95" s="25">
        <v>138.13800000000003</v>
      </c>
    </row>
    <row r="96" spans="1:5" s="5" customFormat="1" ht="130.5" customHeight="1">
      <c r="A96" s="17">
        <v>80</v>
      </c>
      <c r="B96" s="17"/>
      <c r="C96" s="17" t="s">
        <v>167</v>
      </c>
      <c r="D96" s="20" t="s">
        <v>168</v>
      </c>
      <c r="E96" s="25">
        <v>162.16200000000003</v>
      </c>
    </row>
    <row r="97" spans="1:6" s="5" customFormat="1" ht="123.95" customHeight="1">
      <c r="A97" s="17">
        <v>81</v>
      </c>
      <c r="B97" s="17"/>
      <c r="C97" s="17" t="s">
        <v>169</v>
      </c>
      <c r="D97" s="20" t="s">
        <v>170</v>
      </c>
      <c r="E97" s="25">
        <v>162.16200000000003</v>
      </c>
    </row>
    <row r="98" spans="1:6" s="5" customFormat="1" ht="132.94999999999999" customHeight="1">
      <c r="A98" s="17">
        <v>82</v>
      </c>
      <c r="B98" s="17"/>
      <c r="C98" s="17" t="s">
        <v>171</v>
      </c>
      <c r="D98" s="19" t="s">
        <v>172</v>
      </c>
      <c r="E98" s="25">
        <v>124.9248</v>
      </c>
    </row>
    <row r="99" spans="1:6" s="5" customFormat="1" ht="126" customHeight="1">
      <c r="A99" s="17">
        <v>83</v>
      </c>
      <c r="B99" s="17"/>
      <c r="C99" s="17" t="s">
        <v>173</v>
      </c>
      <c r="D99" s="19" t="s">
        <v>174</v>
      </c>
      <c r="E99" s="25">
        <v>199.39920000000004</v>
      </c>
    </row>
    <row r="100" spans="1:6" s="5" customFormat="1" ht="130.5" customHeight="1">
      <c r="A100" s="17">
        <v>84</v>
      </c>
      <c r="B100" s="18"/>
      <c r="C100" s="18" t="s">
        <v>175</v>
      </c>
      <c r="D100" s="19" t="s">
        <v>176</v>
      </c>
      <c r="E100" s="25">
        <v>261.86160000000001</v>
      </c>
    </row>
    <row r="101" spans="1:6" s="5" customFormat="1" ht="37.5" customHeight="1">
      <c r="A101" s="41" t="s">
        <v>177</v>
      </c>
      <c r="B101" s="41"/>
      <c r="C101" s="41"/>
      <c r="D101" s="41"/>
      <c r="E101" s="39"/>
    </row>
    <row r="102" spans="1:6" s="5" customFormat="1" ht="136.5" customHeight="1">
      <c r="A102" s="17">
        <v>85</v>
      </c>
      <c r="B102" s="18"/>
      <c r="C102" s="18" t="s">
        <v>178</v>
      </c>
      <c r="D102" s="19" t="s">
        <v>179</v>
      </c>
      <c r="E102" s="25">
        <v>248.64840000000004</v>
      </c>
    </row>
    <row r="103" spans="1:6" s="5" customFormat="1" ht="134.1" customHeight="1">
      <c r="A103" s="17">
        <v>86</v>
      </c>
      <c r="B103" s="17"/>
      <c r="C103" s="17" t="s">
        <v>180</v>
      </c>
      <c r="D103" s="20" t="s">
        <v>181</v>
      </c>
      <c r="E103" s="25">
        <v>260.66040000000004</v>
      </c>
    </row>
    <row r="104" spans="1:6" s="5" customFormat="1" ht="129" customHeight="1">
      <c r="A104" s="17">
        <v>87</v>
      </c>
      <c r="B104" s="17"/>
      <c r="C104" s="17" t="s">
        <v>182</v>
      </c>
      <c r="D104" s="20" t="s">
        <v>181</v>
      </c>
      <c r="E104" s="25">
        <v>260.66040000000004</v>
      </c>
    </row>
    <row r="105" spans="1:6" s="5" customFormat="1" ht="122.1" customHeight="1">
      <c r="A105" s="17">
        <v>88</v>
      </c>
      <c r="B105" s="18"/>
      <c r="C105" s="18" t="s">
        <v>183</v>
      </c>
      <c r="D105" s="19" t="s">
        <v>184</v>
      </c>
      <c r="E105" s="25">
        <v>311.11080000000004</v>
      </c>
    </row>
    <row r="106" spans="1:6" s="5" customFormat="1" ht="114.95" customHeight="1">
      <c r="A106" s="17">
        <v>89</v>
      </c>
      <c r="B106" s="18"/>
      <c r="C106" s="18" t="s">
        <v>185</v>
      </c>
      <c r="D106" s="19" t="s">
        <v>186</v>
      </c>
      <c r="E106" s="25">
        <v>66.066000000000003</v>
      </c>
    </row>
    <row r="107" spans="1:6" s="5" customFormat="1" ht="30.6" customHeight="1">
      <c r="A107" s="41" t="s">
        <v>187</v>
      </c>
      <c r="B107" s="41"/>
      <c r="C107" s="41"/>
      <c r="D107" s="41"/>
      <c r="E107" s="39"/>
    </row>
    <row r="108" spans="1:6" s="5" customFormat="1" ht="114" customHeight="1">
      <c r="A108" s="17">
        <v>90</v>
      </c>
      <c r="B108" s="16"/>
      <c r="C108" s="18" t="s">
        <v>188</v>
      </c>
      <c r="D108" s="19" t="s">
        <v>189</v>
      </c>
      <c r="E108" s="25">
        <v>94.894800000000004</v>
      </c>
    </row>
    <row r="109" spans="1:6" s="5" customFormat="1" ht="122.1" customHeight="1">
      <c r="A109" s="17">
        <v>91</v>
      </c>
      <c r="B109" s="18"/>
      <c r="C109" s="18" t="s">
        <v>190</v>
      </c>
      <c r="D109" s="19" t="s">
        <v>191</v>
      </c>
      <c r="E109" s="25">
        <v>94.894800000000004</v>
      </c>
    </row>
    <row r="110" spans="1:6" s="5" customFormat="1" ht="120" customHeight="1">
      <c r="A110" s="17">
        <v>92</v>
      </c>
      <c r="B110" s="18"/>
      <c r="C110" s="18" t="s">
        <v>192</v>
      </c>
      <c r="D110" s="19" t="s">
        <v>193</v>
      </c>
      <c r="E110" s="25">
        <v>124.9248</v>
      </c>
    </row>
    <row r="111" spans="1:6" s="5" customFormat="1" ht="108.95" customHeight="1">
      <c r="A111" s="17">
        <v>93</v>
      </c>
      <c r="B111" s="18"/>
      <c r="C111" s="18" t="s">
        <v>194</v>
      </c>
      <c r="D111" s="19" t="s">
        <v>195</v>
      </c>
      <c r="E111" s="25">
        <v>136.93680000000003</v>
      </c>
    </row>
    <row r="112" spans="1:6" s="5" customFormat="1" ht="127.5" customHeight="1">
      <c r="A112" s="17">
        <v>94</v>
      </c>
      <c r="B112" s="18"/>
      <c r="C112" s="18" t="s">
        <v>196</v>
      </c>
      <c r="D112" s="19" t="s">
        <v>197</v>
      </c>
      <c r="E112" s="25">
        <v>58.858800000000009</v>
      </c>
      <c r="F112"/>
    </row>
    <row r="113" spans="1:5" s="5" customFormat="1" ht="162" customHeight="1">
      <c r="A113" s="17">
        <v>95</v>
      </c>
      <c r="B113" s="16"/>
      <c r="C113" s="18" t="s">
        <v>198</v>
      </c>
      <c r="D113" s="19" t="s">
        <v>199</v>
      </c>
      <c r="E113" s="25">
        <v>58.858800000000009</v>
      </c>
    </row>
    <row r="114" spans="1:5" s="5" customFormat="1" ht="182.45" customHeight="1">
      <c r="A114" s="17">
        <v>96</v>
      </c>
      <c r="B114" s="16"/>
      <c r="C114" s="18" t="s">
        <v>200</v>
      </c>
      <c r="D114" s="19" t="s">
        <v>201</v>
      </c>
      <c r="E114" s="25">
        <v>58.858800000000009</v>
      </c>
    </row>
    <row r="115" spans="1:5" s="5" customFormat="1" ht="141.6" customHeight="1">
      <c r="A115" s="17">
        <v>97</v>
      </c>
      <c r="B115" s="18"/>
      <c r="C115" s="18" t="s">
        <v>202</v>
      </c>
      <c r="D115" s="19" t="s">
        <v>203</v>
      </c>
      <c r="E115" s="25">
        <v>124.9248</v>
      </c>
    </row>
    <row r="116" spans="1:5" s="5" customFormat="1" ht="145.5" customHeight="1">
      <c r="A116" s="17">
        <v>98</v>
      </c>
      <c r="B116" s="18"/>
      <c r="C116" s="18" t="s">
        <v>204</v>
      </c>
      <c r="D116" s="19" t="s">
        <v>205</v>
      </c>
      <c r="E116" s="25">
        <v>124.9248</v>
      </c>
    </row>
    <row r="117" spans="1:5" s="5" customFormat="1" ht="44.1" customHeight="1">
      <c r="A117" s="41" t="s">
        <v>206</v>
      </c>
      <c r="B117" s="41"/>
      <c r="C117" s="41"/>
      <c r="D117" s="41"/>
      <c r="E117" s="39"/>
    </row>
    <row r="118" spans="1:5" s="5" customFormat="1" ht="109.5" customHeight="1">
      <c r="A118" s="18">
        <v>99</v>
      </c>
      <c r="B118" s="15"/>
      <c r="C118" s="15" t="s">
        <v>207</v>
      </c>
      <c r="D118" s="19" t="s">
        <v>208</v>
      </c>
      <c r="E118" s="25">
        <v>64.864800000000002</v>
      </c>
    </row>
    <row r="119" spans="1:5" s="5" customFormat="1" ht="108" customHeight="1">
      <c r="A119" s="18">
        <v>100</v>
      </c>
      <c r="B119" s="15"/>
      <c r="C119" s="15" t="s">
        <v>209</v>
      </c>
      <c r="D119" s="19" t="s">
        <v>210</v>
      </c>
      <c r="E119" s="25">
        <v>69.669600000000017</v>
      </c>
    </row>
    <row r="120" spans="1:5" s="5" customFormat="1" ht="111.95" customHeight="1">
      <c r="A120" s="18">
        <v>101</v>
      </c>
      <c r="B120" s="15"/>
      <c r="C120" s="15" t="s">
        <v>211</v>
      </c>
      <c r="D120" s="19" t="s">
        <v>212</v>
      </c>
      <c r="E120" s="25">
        <v>82.882800000000017</v>
      </c>
    </row>
    <row r="121" spans="1:5" s="5" customFormat="1" ht="27.6" customHeight="1">
      <c r="A121" s="41" t="s">
        <v>213</v>
      </c>
      <c r="B121" s="41"/>
      <c r="C121" s="41"/>
      <c r="D121" s="41"/>
      <c r="E121" s="39"/>
    </row>
    <row r="122" spans="1:5" s="5" customFormat="1" ht="107.45" customHeight="1">
      <c r="A122" s="18">
        <v>102</v>
      </c>
      <c r="B122" s="15"/>
      <c r="C122" s="15" t="s">
        <v>214</v>
      </c>
      <c r="D122" s="19" t="s">
        <v>215</v>
      </c>
      <c r="E122" s="25">
        <v>18</v>
      </c>
    </row>
    <row r="123" spans="1:5" s="5" customFormat="1" ht="114.6" customHeight="1">
      <c r="A123" s="18">
        <v>103</v>
      </c>
      <c r="B123" s="16"/>
      <c r="C123" s="15" t="s">
        <v>216</v>
      </c>
      <c r="D123" s="19" t="s">
        <v>217</v>
      </c>
      <c r="E123" s="25">
        <v>36.036000000000008</v>
      </c>
    </row>
    <row r="124" spans="1:5" s="6" customFormat="1" ht="14.45" customHeight="1">
      <c r="A124" s="7"/>
      <c r="B124" s="7"/>
      <c r="C124" s="8"/>
      <c r="D124" s="9"/>
    </row>
    <row r="125" spans="1:5" s="5" customFormat="1" ht="37.35" customHeight="1">
      <c r="A125" s="10"/>
      <c r="B125" s="10"/>
      <c r="C125" s="44"/>
      <c r="D125" s="44"/>
    </row>
    <row r="126" spans="1:5" s="13" customFormat="1">
      <c r="A126" s="11"/>
      <c r="B126" s="11"/>
      <c r="C126" s="12"/>
      <c r="D126" s="12"/>
    </row>
    <row r="129" spans="1:239" ht="27.6" customHeight="1">
      <c r="A129" s="14"/>
      <c r="B129" s="14"/>
      <c r="C129" s="14"/>
      <c r="D129" s="14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</row>
    <row r="130" spans="1:239">
      <c r="A130" s="14"/>
      <c r="B130" s="14"/>
      <c r="C130" s="14"/>
      <c r="D130" s="14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</row>
    <row r="131" spans="1:239">
      <c r="A131" s="14"/>
      <c r="B131" s="14"/>
      <c r="C131" s="14"/>
      <c r="D131" s="14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</row>
  </sheetData>
  <sheetProtection selectLockedCells="1" selectUnlockedCells="1"/>
  <mergeCells count="17">
    <mergeCell ref="C125:D125"/>
    <mergeCell ref="A80:D80"/>
    <mergeCell ref="A101:D101"/>
    <mergeCell ref="A107:D107"/>
    <mergeCell ref="A117:D117"/>
    <mergeCell ref="A121:D121"/>
    <mergeCell ref="A72:D72"/>
    <mergeCell ref="C2:D3"/>
    <mergeCell ref="C4:D4"/>
    <mergeCell ref="A6:D6"/>
    <mergeCell ref="A9:D9"/>
    <mergeCell ref="A21:D21"/>
    <mergeCell ref="A31:D31"/>
    <mergeCell ref="A44:D44"/>
    <mergeCell ref="A59:D59"/>
    <mergeCell ref="A63:D63"/>
    <mergeCell ref="A70:D70"/>
  </mergeCells>
  <pageMargins left="0.7" right="0.7" top="0.75" bottom="0.75" header="0.51180555555555551" footer="0.51180555555555551"/>
  <pageSetup scale="10" firstPageNumber="0" fitToHeight="4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4"/>
  <sheetViews>
    <sheetView workbookViewId="0"/>
  </sheetViews>
  <sheetFormatPr defaultRowHeight="12.75"/>
  <cols>
    <col min="2" max="2" width="32.85546875" customWidth="1"/>
  </cols>
  <sheetData>
    <row r="1" ht="61.5" customHeight="1"/>
    <row r="2" ht="61.5" customHeight="1"/>
    <row r="3" ht="61.5" customHeight="1"/>
    <row r="4" ht="61.5" customHeight="1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6"/>
  <sheetViews>
    <sheetView topLeftCell="A7" zoomScale="80" zoomScaleNormal="80" workbookViewId="0">
      <selection activeCell="D10" sqref="D10"/>
    </sheetView>
  </sheetViews>
  <sheetFormatPr defaultRowHeight="12.75"/>
  <cols>
    <col min="2" max="2" width="36.28515625" customWidth="1"/>
    <col min="3" max="3" width="21" customWidth="1"/>
    <col min="4" max="4" width="72.140625" customWidth="1"/>
    <col min="5" max="5" width="25.140625" style="30" customWidth="1"/>
    <col min="6" max="6" width="24.140625" customWidth="1"/>
    <col min="7" max="7" width="22.42578125" customWidth="1"/>
  </cols>
  <sheetData>
    <row r="1" spans="1:7" ht="54.95" customHeight="1">
      <c r="A1" s="31"/>
      <c r="B1" s="31"/>
      <c r="C1" s="31"/>
      <c r="D1" s="31"/>
      <c r="E1" s="27" t="s">
        <v>218</v>
      </c>
      <c r="F1" s="26" t="s">
        <v>219</v>
      </c>
      <c r="G1" s="26" t="s">
        <v>220</v>
      </c>
    </row>
    <row r="2" spans="1:7" s="5" customFormat="1" ht="126.6" customHeight="1">
      <c r="A2" s="17">
        <v>1</v>
      </c>
      <c r="B2" s="31"/>
      <c r="C2" s="18" t="s">
        <v>6</v>
      </c>
      <c r="D2" s="19" t="s">
        <v>7</v>
      </c>
      <c r="E2" s="28">
        <v>284</v>
      </c>
      <c r="F2" s="32">
        <v>1</v>
      </c>
      <c r="G2" s="33">
        <f>(E2*F2)*0.65</f>
        <v>184.6</v>
      </c>
    </row>
    <row r="3" spans="1:7" s="5" customFormat="1" ht="118.5" customHeight="1">
      <c r="A3" s="17">
        <v>2</v>
      </c>
      <c r="B3" s="31"/>
      <c r="C3" s="18" t="s">
        <v>31</v>
      </c>
      <c r="D3" s="19" t="s">
        <v>32</v>
      </c>
      <c r="E3" s="29">
        <v>169.26000000000002</v>
      </c>
      <c r="F3" s="32">
        <v>6</v>
      </c>
      <c r="G3" s="33">
        <f>(E3*F3)*0.65</f>
        <v>660.11400000000015</v>
      </c>
    </row>
    <row r="4" spans="1:7" s="5" customFormat="1" ht="119.1" customHeight="1">
      <c r="A4" s="17">
        <v>3</v>
      </c>
      <c r="B4" s="18"/>
      <c r="C4" s="18" t="s">
        <v>75</v>
      </c>
      <c r="D4" s="19" t="s">
        <v>76</v>
      </c>
      <c r="E4" s="29">
        <v>78.623999999999995</v>
      </c>
      <c r="F4" s="32">
        <v>6</v>
      </c>
      <c r="G4" s="33">
        <f>(E4*F4)*0.65</f>
        <v>306.6336</v>
      </c>
    </row>
    <row r="5" spans="1:7" s="5" customFormat="1" ht="106.5" customHeight="1">
      <c r="A5" s="17">
        <v>4</v>
      </c>
      <c r="B5" s="31"/>
      <c r="C5" s="17" t="s">
        <v>48</v>
      </c>
      <c r="D5" s="20" t="s">
        <v>49</v>
      </c>
      <c r="E5" s="29">
        <v>101.556</v>
      </c>
      <c r="F5" s="32">
        <v>1</v>
      </c>
      <c r="G5" s="33">
        <f>(E5*F5)*0.65</f>
        <v>66.011399999999995</v>
      </c>
    </row>
    <row r="6" spans="1:7" ht="56.45" customHeight="1">
      <c r="A6" s="34"/>
      <c r="B6" s="35" t="s">
        <v>221</v>
      </c>
      <c r="C6" s="34"/>
      <c r="D6" s="34"/>
      <c r="E6" s="36"/>
      <c r="F6" s="34"/>
      <c r="G6" s="37">
        <f>SUM(G2:G5)</f>
        <v>1217.3590000000002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9" zoomScale="74" zoomScaleNormal="74" workbookViewId="0">
      <selection activeCell="B48" sqref="B48"/>
    </sheetView>
  </sheetViews>
  <sheetFormatPr defaultColWidth="8.7109375" defaultRowHeight="15"/>
  <cols>
    <col min="1" max="16384" width="8.7109375" style="3"/>
  </cols>
  <sheetData/>
  <sheetProtection selectLockedCells="1" selectUnlockedCells="1"/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zoomScale="74" zoomScaleNormal="74" workbookViewId="0"/>
  </sheetViews>
  <sheetFormatPr defaultColWidth="8.7109375" defaultRowHeight="15"/>
  <cols>
    <col min="1" max="16384" width="8.7109375" style="3"/>
  </cols>
  <sheetData/>
  <sheetProtection selectLockedCells="1" selectUnlockedCells="1"/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ДСП - базовый</vt:lpstr>
      <vt:lpstr>Лист2</vt:lpstr>
      <vt:lpstr>Лист1</vt:lpstr>
      <vt:lpstr>Arkusz2</vt:lpstr>
      <vt:lpstr>Arkusz3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Александр Ильин</dc:creator>
  <cp:keywords/>
  <dc:description/>
  <cp:lastModifiedBy>Позняк Александр Игоревич</cp:lastModifiedBy>
  <cp:revision/>
  <dcterms:created xsi:type="dcterms:W3CDTF">2021-05-24T11:30:07Z</dcterms:created>
  <dcterms:modified xsi:type="dcterms:W3CDTF">2022-02-24T13:53:42Z</dcterms:modified>
  <cp:category/>
  <cp:contentStatus/>
</cp:coreProperties>
</file>